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C:\Users\Admin\OneDrive - Department of Education and Training Ho Chi Minh City\GVST_2018\KQ_2\"/>
    </mc:Choice>
  </mc:AlternateContent>
  <xr:revisionPtr revIDLastSave="69" documentId="98FD62070B7C13D1FDE7C0E02EF64026C7E2FF6D" xr6:coauthVersionLast="25" xr6:coauthVersionMax="25" xr10:uidLastSave="{96998329-8571-4872-9FD1-A372D3E08056}"/>
  <bookViews>
    <workbookView xWindow="0" yWindow="0" windowWidth="21600" windowHeight="11025" xr2:uid="{00000000-000D-0000-FFFF-FFFF00000000}"/>
  </bookViews>
  <sheets>
    <sheet name="DS_trìnhAH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5" i="1" l="1"/>
  <c r="F175" i="1"/>
  <c r="E175" i="1"/>
  <c r="D175" i="1"/>
  <c r="C175" i="1"/>
  <c r="B175" i="1"/>
  <c r="H175" i="1" s="1"/>
  <c r="G174" i="1"/>
  <c r="F174" i="1"/>
  <c r="E174" i="1"/>
  <c r="D174" i="1"/>
  <c r="C174" i="1"/>
  <c r="B174" i="1"/>
  <c r="H174" i="1" s="1"/>
  <c r="G173" i="1"/>
  <c r="F173" i="1"/>
  <c r="E173" i="1"/>
  <c r="D173" i="1"/>
  <c r="C173" i="1"/>
  <c r="B173" i="1"/>
  <c r="H173" i="1" s="1"/>
  <c r="G172" i="1"/>
  <c r="F172" i="1"/>
  <c r="E172" i="1"/>
  <c r="D172" i="1"/>
  <c r="C172" i="1"/>
  <c r="B172" i="1"/>
  <c r="H172" i="1" s="1"/>
  <c r="G171" i="1"/>
  <c r="F171" i="1"/>
  <c r="E171" i="1"/>
  <c r="D171" i="1"/>
  <c r="C171" i="1"/>
  <c r="B171" i="1"/>
  <c r="H171" i="1" s="1"/>
  <c r="G170" i="1"/>
  <c r="F170" i="1"/>
  <c r="E170" i="1"/>
  <c r="D170" i="1"/>
  <c r="C170" i="1"/>
  <c r="B170" i="1"/>
  <c r="H170" i="1" s="1"/>
  <c r="G169" i="1"/>
  <c r="F169" i="1"/>
  <c r="E169" i="1"/>
  <c r="D169" i="1"/>
  <c r="C169" i="1"/>
  <c r="B169" i="1"/>
  <c r="H169" i="1" s="1"/>
  <c r="G168" i="1"/>
  <c r="F168" i="1"/>
  <c r="E168" i="1"/>
  <c r="D168" i="1"/>
  <c r="C168" i="1"/>
  <c r="B168" i="1"/>
  <c r="H168" i="1" s="1"/>
  <c r="G167" i="1"/>
  <c r="F167" i="1"/>
  <c r="E167" i="1"/>
  <c r="D167" i="1"/>
  <c r="C167" i="1"/>
  <c r="B167" i="1"/>
  <c r="H167" i="1" s="1"/>
  <c r="G166" i="1"/>
  <c r="F166" i="1"/>
  <c r="E166" i="1"/>
  <c r="D166" i="1"/>
  <c r="C166" i="1"/>
  <c r="B166" i="1"/>
  <c r="H166" i="1" s="1"/>
  <c r="G165" i="1"/>
  <c r="F165" i="1"/>
  <c r="E165" i="1"/>
  <c r="D165" i="1"/>
  <c r="C165" i="1"/>
  <c r="B165" i="1"/>
  <c r="H165" i="1" s="1"/>
  <c r="G164" i="1"/>
  <c r="F164" i="1"/>
  <c r="E164" i="1"/>
  <c r="D164" i="1"/>
  <c r="C164" i="1"/>
  <c r="B164" i="1"/>
  <c r="H164" i="1" s="1"/>
  <c r="G163" i="1"/>
  <c r="F163" i="1"/>
  <c r="E163" i="1"/>
  <c r="D163" i="1"/>
  <c r="C163" i="1"/>
  <c r="B163" i="1"/>
  <c r="H163" i="1" s="1"/>
  <c r="G162" i="1"/>
  <c r="F162" i="1"/>
  <c r="E162" i="1"/>
  <c r="D162" i="1"/>
  <c r="C162" i="1"/>
  <c r="B162" i="1"/>
  <c r="H162" i="1" s="1"/>
  <c r="G161" i="1"/>
  <c r="F161" i="1"/>
  <c r="E161" i="1"/>
  <c r="D161" i="1"/>
  <c r="C161" i="1"/>
  <c r="B161" i="1"/>
  <c r="H161" i="1" s="1"/>
  <c r="G160" i="1"/>
  <c r="F160" i="1"/>
  <c r="E160" i="1"/>
  <c r="D160" i="1"/>
  <c r="C160" i="1"/>
  <c r="B160" i="1"/>
  <c r="H160" i="1" s="1"/>
  <c r="G159" i="1"/>
  <c r="F159" i="1"/>
  <c r="E159" i="1"/>
  <c r="D159" i="1"/>
  <c r="C159" i="1"/>
  <c r="B159" i="1"/>
  <c r="H159" i="1" s="1"/>
  <c r="G158" i="1"/>
  <c r="F158" i="1"/>
  <c r="E158" i="1"/>
  <c r="D158" i="1"/>
  <c r="C158" i="1"/>
  <c r="B158" i="1"/>
  <c r="H158" i="1" s="1"/>
  <c r="G157" i="1"/>
  <c r="F157" i="1"/>
  <c r="E157" i="1"/>
  <c r="D157" i="1"/>
  <c r="C157" i="1"/>
  <c r="B157" i="1"/>
  <c r="H157" i="1" s="1"/>
  <c r="G156" i="1"/>
  <c r="F156" i="1"/>
  <c r="E156" i="1"/>
  <c r="D156" i="1"/>
  <c r="C156" i="1"/>
  <c r="B156" i="1"/>
  <c r="H156" i="1" s="1"/>
  <c r="G155" i="1"/>
  <c r="F155" i="1"/>
  <c r="E155" i="1"/>
  <c r="D155" i="1"/>
  <c r="C155" i="1"/>
  <c r="B155" i="1"/>
  <c r="H155" i="1" s="1"/>
  <c r="G154" i="1"/>
  <c r="F154" i="1"/>
  <c r="E154" i="1"/>
  <c r="D154" i="1"/>
  <c r="C154" i="1"/>
  <c r="B154" i="1"/>
  <c r="H154" i="1" s="1"/>
  <c r="G153" i="1"/>
  <c r="F153" i="1"/>
  <c r="E153" i="1"/>
  <c r="D153" i="1"/>
  <c r="C153" i="1"/>
  <c r="B153" i="1"/>
  <c r="H153" i="1" s="1"/>
  <c r="G152" i="1"/>
  <c r="F152" i="1"/>
  <c r="E152" i="1"/>
  <c r="D152" i="1"/>
  <c r="C152" i="1"/>
  <c r="B152" i="1"/>
  <c r="H152" i="1" s="1"/>
  <c r="G151" i="1"/>
  <c r="F151" i="1"/>
  <c r="E151" i="1"/>
  <c r="D151" i="1"/>
  <c r="C151" i="1"/>
  <c r="B151" i="1"/>
  <c r="H151" i="1" s="1"/>
  <c r="G150" i="1"/>
  <c r="F150" i="1"/>
  <c r="E150" i="1"/>
  <c r="D150" i="1"/>
  <c r="C150" i="1"/>
  <c r="B150" i="1"/>
  <c r="H150" i="1" s="1"/>
  <c r="G149" i="1"/>
  <c r="F149" i="1"/>
  <c r="E149" i="1"/>
  <c r="D149" i="1"/>
  <c r="C149" i="1"/>
  <c r="B149" i="1"/>
  <c r="H149" i="1" s="1"/>
  <c r="G148" i="1"/>
  <c r="F148" i="1"/>
  <c r="E148" i="1"/>
  <c r="D148" i="1"/>
  <c r="C148" i="1"/>
  <c r="B148" i="1"/>
  <c r="H148" i="1" s="1"/>
  <c r="G147" i="1"/>
  <c r="F147" i="1"/>
  <c r="E147" i="1"/>
  <c r="D147" i="1"/>
  <c r="C147" i="1"/>
  <c r="B147" i="1"/>
  <c r="H147" i="1" s="1"/>
  <c r="G146" i="1"/>
  <c r="F146" i="1"/>
  <c r="E146" i="1"/>
  <c r="D146" i="1"/>
  <c r="C146" i="1"/>
  <c r="B146" i="1"/>
  <c r="H146" i="1" s="1"/>
  <c r="G145" i="1"/>
  <c r="F145" i="1"/>
  <c r="E145" i="1"/>
  <c r="D145" i="1"/>
  <c r="C145" i="1"/>
  <c r="B145" i="1"/>
  <c r="H145" i="1" s="1"/>
  <c r="G144" i="1"/>
  <c r="F144" i="1"/>
  <c r="E144" i="1"/>
  <c r="D144" i="1"/>
  <c r="C144" i="1"/>
  <c r="B144" i="1"/>
  <c r="H144" i="1" s="1"/>
  <c r="G143" i="1"/>
  <c r="F143" i="1"/>
  <c r="E143" i="1"/>
  <c r="D143" i="1"/>
  <c r="C143" i="1"/>
  <c r="B143" i="1"/>
  <c r="H143" i="1" s="1"/>
  <c r="G142" i="1"/>
  <c r="F142" i="1"/>
  <c r="E142" i="1"/>
  <c r="D142" i="1"/>
  <c r="C142" i="1"/>
  <c r="B142" i="1"/>
  <c r="H142" i="1" s="1"/>
  <c r="G141" i="1"/>
  <c r="F141" i="1"/>
  <c r="E141" i="1"/>
  <c r="D141" i="1"/>
  <c r="C141" i="1"/>
  <c r="B141" i="1"/>
  <c r="H141" i="1" s="1"/>
  <c r="G140" i="1"/>
  <c r="F140" i="1"/>
  <c r="E140" i="1"/>
  <c r="D140" i="1"/>
  <c r="C140" i="1"/>
  <c r="B140" i="1"/>
  <c r="H140" i="1" s="1"/>
  <c r="G139" i="1"/>
  <c r="F139" i="1"/>
  <c r="E139" i="1"/>
  <c r="D139" i="1"/>
  <c r="C139" i="1"/>
  <c r="B139" i="1"/>
  <c r="H139" i="1" s="1"/>
  <c r="G138" i="1"/>
  <c r="F138" i="1"/>
  <c r="E138" i="1"/>
  <c r="D138" i="1"/>
  <c r="C138" i="1"/>
  <c r="B138" i="1"/>
  <c r="H138" i="1" s="1"/>
  <c r="G137" i="1"/>
  <c r="F137" i="1"/>
  <c r="E137" i="1"/>
  <c r="D137" i="1"/>
  <c r="C137" i="1"/>
  <c r="B137" i="1"/>
  <c r="H137" i="1" s="1"/>
  <c r="G136" i="1"/>
  <c r="F136" i="1"/>
  <c r="E136" i="1"/>
  <c r="D136" i="1"/>
  <c r="C136" i="1"/>
  <c r="B136" i="1"/>
  <c r="H136" i="1" s="1"/>
  <c r="G135" i="1"/>
  <c r="F135" i="1"/>
  <c r="E135" i="1"/>
  <c r="D135" i="1"/>
  <c r="C135" i="1"/>
  <c r="B135" i="1"/>
  <c r="H135" i="1" s="1"/>
  <c r="G134" i="1"/>
  <c r="F134" i="1"/>
  <c r="E134" i="1"/>
  <c r="D134" i="1"/>
  <c r="C134" i="1"/>
  <c r="B134" i="1"/>
  <c r="H134" i="1" s="1"/>
  <c r="G133" i="1"/>
  <c r="F133" i="1"/>
  <c r="E133" i="1"/>
  <c r="D133" i="1"/>
  <c r="C133" i="1"/>
  <c r="B133" i="1"/>
  <c r="H133" i="1" s="1"/>
  <c r="G132" i="1"/>
  <c r="F132" i="1"/>
  <c r="E132" i="1"/>
  <c r="D132" i="1"/>
  <c r="C132" i="1"/>
  <c r="B132" i="1"/>
  <c r="H132" i="1" s="1"/>
  <c r="G131" i="1"/>
  <c r="F131" i="1"/>
  <c r="E131" i="1"/>
  <c r="D131" i="1"/>
  <c r="C131" i="1"/>
  <c r="B131" i="1"/>
  <c r="H131" i="1" s="1"/>
  <c r="G130" i="1"/>
  <c r="F130" i="1"/>
  <c r="E130" i="1"/>
  <c r="D130" i="1"/>
  <c r="C130" i="1"/>
  <c r="B130" i="1"/>
  <c r="H130" i="1" s="1"/>
  <c r="G129" i="1"/>
  <c r="F129" i="1"/>
  <c r="E129" i="1"/>
  <c r="D129" i="1"/>
  <c r="C129" i="1"/>
  <c r="B129" i="1"/>
  <c r="H129" i="1" s="1"/>
  <c r="G128" i="1"/>
  <c r="F128" i="1"/>
  <c r="E128" i="1"/>
  <c r="D128" i="1"/>
  <c r="C128" i="1"/>
  <c r="B128" i="1"/>
  <c r="H128" i="1" s="1"/>
  <c r="G127" i="1"/>
  <c r="F127" i="1"/>
  <c r="E127" i="1"/>
  <c r="D127" i="1"/>
  <c r="C127" i="1"/>
  <c r="B127" i="1"/>
  <c r="H127" i="1" s="1"/>
  <c r="G126" i="1"/>
  <c r="F126" i="1"/>
  <c r="E126" i="1"/>
  <c r="D126" i="1"/>
  <c r="C126" i="1"/>
  <c r="B126" i="1"/>
  <c r="H126" i="1" s="1"/>
  <c r="G125" i="1"/>
  <c r="F125" i="1"/>
  <c r="E125" i="1"/>
  <c r="D125" i="1"/>
  <c r="C125" i="1"/>
  <c r="B125" i="1"/>
  <c r="H125" i="1" s="1"/>
  <c r="G124" i="1"/>
  <c r="F124" i="1"/>
  <c r="E124" i="1"/>
  <c r="D124" i="1"/>
  <c r="C124" i="1"/>
  <c r="B124" i="1"/>
  <c r="H124" i="1" s="1"/>
  <c r="G123" i="1"/>
  <c r="F123" i="1"/>
  <c r="E123" i="1"/>
  <c r="D123" i="1"/>
  <c r="C123" i="1"/>
  <c r="B123" i="1"/>
  <c r="H123" i="1" s="1"/>
  <c r="G122" i="1"/>
  <c r="F122" i="1"/>
  <c r="E122" i="1"/>
  <c r="D122" i="1"/>
  <c r="C122" i="1"/>
  <c r="B122" i="1"/>
  <c r="H122" i="1" s="1"/>
  <c r="G121" i="1"/>
  <c r="F121" i="1"/>
  <c r="E121" i="1"/>
  <c r="D121" i="1"/>
  <c r="C121" i="1"/>
  <c r="B121" i="1"/>
  <c r="H121" i="1" s="1"/>
  <c r="G120" i="1"/>
  <c r="F120" i="1"/>
  <c r="E120" i="1"/>
  <c r="D120" i="1"/>
  <c r="C120" i="1"/>
  <c r="B120" i="1"/>
  <c r="H120" i="1" s="1"/>
  <c r="G119" i="1"/>
  <c r="F119" i="1"/>
  <c r="E119" i="1"/>
  <c r="D119" i="1"/>
  <c r="C119" i="1"/>
  <c r="B119" i="1"/>
  <c r="H119" i="1" s="1"/>
  <c r="G118" i="1"/>
  <c r="F118" i="1"/>
  <c r="E118" i="1"/>
  <c r="D118" i="1"/>
  <c r="C118" i="1"/>
  <c r="B118" i="1"/>
  <c r="H118" i="1" s="1"/>
  <c r="G117" i="1"/>
  <c r="F117" i="1"/>
  <c r="E117" i="1"/>
  <c r="D117" i="1"/>
  <c r="C117" i="1"/>
  <c r="B117" i="1"/>
  <c r="H117" i="1" s="1"/>
  <c r="G116" i="1"/>
  <c r="F116" i="1"/>
  <c r="E116" i="1"/>
  <c r="D116" i="1"/>
  <c r="C116" i="1"/>
  <c r="B116" i="1"/>
  <c r="H116" i="1" s="1"/>
  <c r="G115" i="1"/>
  <c r="F115" i="1"/>
  <c r="E115" i="1"/>
  <c r="D115" i="1"/>
  <c r="C115" i="1"/>
  <c r="B115" i="1"/>
  <c r="H115" i="1" s="1"/>
  <c r="G114" i="1"/>
  <c r="F114" i="1"/>
  <c r="E114" i="1"/>
  <c r="D114" i="1"/>
  <c r="C114" i="1"/>
  <c r="B114" i="1"/>
  <c r="H114" i="1" s="1"/>
  <c r="G113" i="1"/>
  <c r="F113" i="1"/>
  <c r="E113" i="1"/>
  <c r="D113" i="1"/>
  <c r="C113" i="1"/>
  <c r="B113" i="1"/>
  <c r="H113" i="1" s="1"/>
  <c r="G112" i="1"/>
  <c r="F112" i="1"/>
  <c r="E112" i="1"/>
  <c r="D112" i="1"/>
  <c r="C112" i="1"/>
  <c r="B112" i="1"/>
  <c r="H112" i="1" s="1"/>
  <c r="G111" i="1"/>
  <c r="F111" i="1"/>
  <c r="E111" i="1"/>
  <c r="D111" i="1"/>
  <c r="C111" i="1"/>
  <c r="B111" i="1"/>
  <c r="H111" i="1" s="1"/>
  <c r="G110" i="1"/>
  <c r="F110" i="1"/>
  <c r="E110" i="1"/>
  <c r="D110" i="1"/>
  <c r="C110" i="1"/>
  <c r="B110" i="1"/>
  <c r="H110" i="1" s="1"/>
  <c r="G109" i="1"/>
  <c r="F109" i="1"/>
  <c r="E109" i="1"/>
  <c r="D109" i="1"/>
  <c r="C109" i="1"/>
  <c r="B109" i="1"/>
  <c r="H109" i="1" s="1"/>
  <c r="G108" i="1"/>
  <c r="F108" i="1"/>
  <c r="E108" i="1"/>
  <c r="D108" i="1"/>
  <c r="C108" i="1"/>
  <c r="B108" i="1"/>
  <c r="H108" i="1" s="1"/>
  <c r="G107" i="1"/>
  <c r="F107" i="1"/>
  <c r="E107" i="1"/>
  <c r="D107" i="1"/>
  <c r="C107" i="1"/>
  <c r="B107" i="1"/>
  <c r="H107" i="1" s="1"/>
  <c r="G106" i="1"/>
  <c r="F106" i="1"/>
  <c r="E106" i="1"/>
  <c r="D106" i="1"/>
  <c r="C106" i="1"/>
  <c r="B106" i="1"/>
  <c r="H106" i="1" s="1"/>
  <c r="G105" i="1"/>
  <c r="F105" i="1"/>
  <c r="E105" i="1"/>
  <c r="D105" i="1"/>
  <c r="C105" i="1"/>
  <c r="B105" i="1"/>
  <c r="H105" i="1" s="1"/>
  <c r="G104" i="1"/>
  <c r="F104" i="1"/>
  <c r="E104" i="1"/>
  <c r="D104" i="1"/>
  <c r="C104" i="1"/>
  <c r="B104" i="1"/>
  <c r="H104" i="1" s="1"/>
  <c r="G103" i="1"/>
  <c r="F103" i="1"/>
  <c r="E103" i="1"/>
  <c r="D103" i="1"/>
  <c r="C103" i="1"/>
  <c r="B103" i="1"/>
  <c r="H103" i="1" s="1"/>
  <c r="G102" i="1"/>
  <c r="F102" i="1"/>
  <c r="E102" i="1"/>
  <c r="D102" i="1"/>
  <c r="C102" i="1"/>
  <c r="B102" i="1"/>
  <c r="H102" i="1" s="1"/>
  <c r="G101" i="1"/>
  <c r="F101" i="1"/>
  <c r="E101" i="1"/>
  <c r="D101" i="1"/>
  <c r="C101" i="1"/>
  <c r="B101" i="1"/>
  <c r="H101" i="1" s="1"/>
  <c r="G100" i="1"/>
  <c r="F100" i="1"/>
  <c r="E100" i="1"/>
  <c r="D100" i="1"/>
  <c r="C100" i="1"/>
  <c r="B100" i="1"/>
  <c r="H100" i="1" s="1"/>
  <c r="G99" i="1"/>
  <c r="F99" i="1"/>
  <c r="E99" i="1"/>
  <c r="D99" i="1"/>
  <c r="C99" i="1"/>
  <c r="B99" i="1"/>
  <c r="H99" i="1" s="1"/>
  <c r="G98" i="1"/>
  <c r="F98" i="1"/>
  <c r="E98" i="1"/>
  <c r="D98" i="1"/>
  <c r="C98" i="1"/>
  <c r="B98" i="1"/>
  <c r="H98" i="1" s="1"/>
  <c r="G97" i="1"/>
  <c r="F97" i="1"/>
  <c r="E97" i="1"/>
  <c r="D97" i="1"/>
  <c r="C97" i="1"/>
  <c r="B97" i="1"/>
  <c r="H97" i="1" s="1"/>
  <c r="G96" i="1"/>
  <c r="F96" i="1"/>
  <c r="E96" i="1"/>
  <c r="D96" i="1"/>
  <c r="C96" i="1"/>
  <c r="B96" i="1"/>
  <c r="H96" i="1" s="1"/>
  <c r="G95" i="1"/>
  <c r="F95" i="1"/>
  <c r="E95" i="1"/>
  <c r="D95" i="1"/>
  <c r="C95" i="1"/>
  <c r="B95" i="1"/>
  <c r="H95" i="1" s="1"/>
  <c r="G94" i="1"/>
  <c r="F94" i="1"/>
  <c r="E94" i="1"/>
  <c r="D94" i="1"/>
  <c r="C94" i="1"/>
  <c r="B94" i="1"/>
  <c r="H94" i="1" s="1"/>
  <c r="G93" i="1"/>
  <c r="F93" i="1"/>
  <c r="E93" i="1"/>
  <c r="D93" i="1"/>
  <c r="C93" i="1"/>
  <c r="B93" i="1"/>
  <c r="H93" i="1" s="1"/>
  <c r="G92" i="1"/>
  <c r="F92" i="1"/>
  <c r="E92" i="1"/>
  <c r="D92" i="1"/>
  <c r="C92" i="1"/>
  <c r="B92" i="1"/>
  <c r="H92" i="1" s="1"/>
  <c r="G91" i="1"/>
  <c r="F91" i="1"/>
  <c r="E91" i="1"/>
  <c r="D91" i="1"/>
  <c r="C91" i="1"/>
  <c r="B91" i="1"/>
  <c r="H91" i="1" s="1"/>
  <c r="G90" i="1"/>
  <c r="F90" i="1"/>
  <c r="E90" i="1"/>
  <c r="D90" i="1"/>
  <c r="C90" i="1"/>
  <c r="B90" i="1"/>
  <c r="H90" i="1" s="1"/>
  <c r="G89" i="1"/>
  <c r="F89" i="1"/>
  <c r="E89" i="1"/>
  <c r="D89" i="1"/>
  <c r="C89" i="1"/>
  <c r="B89" i="1"/>
  <c r="H89" i="1" s="1"/>
  <c r="G88" i="1"/>
  <c r="F88" i="1"/>
  <c r="E88" i="1"/>
  <c r="D88" i="1"/>
  <c r="C88" i="1"/>
  <c r="B88" i="1"/>
  <c r="H88" i="1" s="1"/>
  <c r="G87" i="1"/>
  <c r="F87" i="1"/>
  <c r="E87" i="1"/>
  <c r="D87" i="1"/>
  <c r="C87" i="1"/>
  <c r="B87" i="1"/>
  <c r="H87" i="1" s="1"/>
  <c r="G86" i="1"/>
  <c r="F86" i="1"/>
  <c r="E86" i="1"/>
  <c r="D86" i="1"/>
  <c r="C86" i="1"/>
  <c r="B86" i="1"/>
  <c r="H86" i="1" s="1"/>
  <c r="G85" i="1"/>
  <c r="F85" i="1"/>
  <c r="E85" i="1"/>
  <c r="D85" i="1"/>
  <c r="C85" i="1"/>
  <c r="B85" i="1"/>
  <c r="H85" i="1" s="1"/>
  <c r="G84" i="1"/>
  <c r="F84" i="1"/>
  <c r="E84" i="1"/>
  <c r="D84" i="1"/>
  <c r="C84" i="1"/>
  <c r="B84" i="1"/>
  <c r="H84" i="1" s="1"/>
  <c r="G83" i="1"/>
  <c r="F83" i="1"/>
  <c r="E83" i="1"/>
  <c r="D83" i="1"/>
  <c r="C83" i="1"/>
  <c r="B83" i="1"/>
  <c r="H83" i="1" s="1"/>
  <c r="G82" i="1"/>
  <c r="F82" i="1"/>
  <c r="E82" i="1"/>
  <c r="D82" i="1"/>
  <c r="C82" i="1"/>
  <c r="B82" i="1"/>
  <c r="H82" i="1" s="1"/>
  <c r="G81" i="1"/>
  <c r="F81" i="1"/>
  <c r="E81" i="1"/>
  <c r="D81" i="1"/>
  <c r="C81" i="1"/>
  <c r="B81" i="1"/>
  <c r="H81" i="1" s="1"/>
  <c r="G80" i="1"/>
  <c r="F80" i="1"/>
  <c r="E80" i="1"/>
  <c r="D80" i="1"/>
  <c r="C80" i="1"/>
  <c r="B80" i="1"/>
  <c r="H80" i="1" s="1"/>
  <c r="G79" i="1"/>
  <c r="F79" i="1"/>
  <c r="E79" i="1"/>
  <c r="D79" i="1"/>
  <c r="C79" i="1"/>
  <c r="B79" i="1"/>
  <c r="H79" i="1" s="1"/>
  <c r="G78" i="1"/>
  <c r="F78" i="1"/>
  <c r="E78" i="1"/>
  <c r="D78" i="1"/>
  <c r="C78" i="1"/>
  <c r="B78" i="1"/>
  <c r="H78" i="1" s="1"/>
  <c r="G77" i="1"/>
  <c r="F77" i="1"/>
  <c r="E77" i="1"/>
  <c r="D77" i="1"/>
  <c r="C77" i="1"/>
  <c r="B77" i="1"/>
  <c r="H77" i="1" s="1"/>
  <c r="G76" i="1"/>
  <c r="F76" i="1"/>
  <c r="E76" i="1"/>
  <c r="D76" i="1"/>
  <c r="C76" i="1"/>
  <c r="B76" i="1"/>
  <c r="H76" i="1" s="1"/>
  <c r="G75" i="1"/>
  <c r="F75" i="1"/>
  <c r="E75" i="1"/>
  <c r="D75" i="1"/>
  <c r="C75" i="1"/>
  <c r="B75" i="1"/>
  <c r="H75" i="1" s="1"/>
  <c r="G74" i="1"/>
  <c r="F74" i="1"/>
  <c r="E74" i="1"/>
  <c r="D74" i="1"/>
  <c r="C74" i="1"/>
  <c r="B74" i="1"/>
  <c r="H74" i="1" s="1"/>
  <c r="G73" i="1"/>
  <c r="F73" i="1"/>
  <c r="E73" i="1"/>
  <c r="D73" i="1"/>
  <c r="C73" i="1"/>
  <c r="B73" i="1"/>
  <c r="H73" i="1" s="1"/>
  <c r="G72" i="1"/>
  <c r="F72" i="1"/>
  <c r="E72" i="1"/>
  <c r="D72" i="1"/>
  <c r="C72" i="1"/>
  <c r="B72" i="1"/>
  <c r="H72" i="1" s="1"/>
  <c r="G71" i="1"/>
  <c r="F71" i="1"/>
  <c r="E71" i="1"/>
  <c r="D71" i="1"/>
  <c r="C71" i="1"/>
  <c r="B71" i="1"/>
  <c r="H71" i="1" s="1"/>
  <c r="G70" i="1"/>
  <c r="F70" i="1"/>
  <c r="E70" i="1"/>
  <c r="D70" i="1"/>
  <c r="C70" i="1"/>
  <c r="B70" i="1"/>
  <c r="H70" i="1" s="1"/>
  <c r="G69" i="1"/>
  <c r="F69" i="1"/>
  <c r="E69" i="1"/>
  <c r="D69" i="1"/>
  <c r="C69" i="1"/>
  <c r="B69" i="1"/>
  <c r="H69" i="1" s="1"/>
  <c r="G68" i="1"/>
  <c r="F68" i="1"/>
  <c r="E68" i="1"/>
  <c r="D68" i="1"/>
  <c r="C68" i="1"/>
  <c r="B68" i="1"/>
  <c r="H68" i="1" s="1"/>
  <c r="G67" i="1"/>
  <c r="F67" i="1"/>
  <c r="E67" i="1"/>
  <c r="D67" i="1"/>
  <c r="C67" i="1"/>
  <c r="B67" i="1"/>
  <c r="H67" i="1" s="1"/>
  <c r="G66" i="1"/>
  <c r="F66" i="1"/>
  <c r="E66" i="1"/>
  <c r="D66" i="1"/>
  <c r="C66" i="1"/>
  <c r="B66" i="1"/>
  <c r="H66" i="1" s="1"/>
  <c r="G65" i="1"/>
  <c r="F65" i="1"/>
  <c r="E65" i="1"/>
  <c r="D65" i="1"/>
  <c r="C65" i="1"/>
  <c r="B65" i="1"/>
  <c r="H65" i="1" s="1"/>
  <c r="G64" i="1"/>
  <c r="F64" i="1"/>
  <c r="E64" i="1"/>
  <c r="D64" i="1"/>
  <c r="C64" i="1"/>
  <c r="B64" i="1"/>
  <c r="H64" i="1" s="1"/>
  <c r="G63" i="1"/>
  <c r="F63" i="1"/>
  <c r="E63" i="1"/>
  <c r="D63" i="1"/>
  <c r="C63" i="1"/>
  <c r="B63" i="1"/>
  <c r="H63" i="1" s="1"/>
  <c r="G62" i="1"/>
  <c r="F62" i="1"/>
  <c r="E62" i="1"/>
  <c r="D62" i="1"/>
  <c r="C62" i="1"/>
  <c r="B62" i="1"/>
  <c r="H62" i="1" s="1"/>
  <c r="G61" i="1"/>
  <c r="F61" i="1"/>
  <c r="E61" i="1"/>
  <c r="D61" i="1"/>
  <c r="C61" i="1"/>
  <c r="B61" i="1"/>
  <c r="H61" i="1" s="1"/>
  <c r="G60" i="1"/>
  <c r="F60" i="1"/>
  <c r="E60" i="1"/>
  <c r="D60" i="1"/>
  <c r="C60" i="1"/>
  <c r="B60" i="1"/>
  <c r="H60" i="1" s="1"/>
  <c r="G59" i="1"/>
  <c r="F59" i="1"/>
  <c r="E59" i="1"/>
  <c r="D59" i="1"/>
  <c r="C59" i="1"/>
  <c r="B59" i="1"/>
  <c r="H59" i="1" s="1"/>
  <c r="G58" i="1"/>
  <c r="F58" i="1"/>
  <c r="E58" i="1"/>
  <c r="D58" i="1"/>
  <c r="C58" i="1"/>
  <c r="B58" i="1"/>
  <c r="H58" i="1" s="1"/>
  <c r="G57" i="1"/>
  <c r="F57" i="1"/>
  <c r="E57" i="1"/>
  <c r="D57" i="1"/>
  <c r="C57" i="1"/>
  <c r="B57" i="1"/>
  <c r="H57" i="1" s="1"/>
  <c r="G56" i="1"/>
  <c r="F56" i="1"/>
  <c r="E56" i="1"/>
  <c r="D56" i="1"/>
  <c r="C56" i="1"/>
  <c r="B56" i="1"/>
  <c r="H56" i="1" s="1"/>
  <c r="G55" i="1"/>
  <c r="F55" i="1"/>
  <c r="E55" i="1"/>
  <c r="D55" i="1"/>
  <c r="C55" i="1"/>
  <c r="B55" i="1"/>
  <c r="H55" i="1" s="1"/>
  <c r="G54" i="1"/>
  <c r="F54" i="1"/>
  <c r="E54" i="1"/>
  <c r="D54" i="1"/>
  <c r="C54" i="1"/>
  <c r="B54" i="1"/>
  <c r="H54" i="1" s="1"/>
  <c r="G53" i="1"/>
  <c r="F53" i="1"/>
  <c r="E53" i="1"/>
  <c r="D53" i="1"/>
  <c r="C53" i="1"/>
  <c r="B53" i="1"/>
  <c r="H53" i="1" s="1"/>
  <c r="G52" i="1"/>
  <c r="F52" i="1"/>
  <c r="E52" i="1"/>
  <c r="D52" i="1"/>
  <c r="C52" i="1"/>
  <c r="B52" i="1"/>
  <c r="H52" i="1" s="1"/>
  <c r="G51" i="1"/>
  <c r="F51" i="1"/>
  <c r="E51" i="1"/>
  <c r="D51" i="1"/>
  <c r="C51" i="1"/>
  <c r="B51" i="1"/>
  <c r="H51" i="1" s="1"/>
  <c r="G50" i="1"/>
  <c r="F50" i="1"/>
  <c r="E50" i="1"/>
  <c r="D50" i="1"/>
  <c r="C50" i="1"/>
  <c r="B50" i="1"/>
  <c r="H50" i="1" s="1"/>
  <c r="G49" i="1"/>
  <c r="F49" i="1"/>
  <c r="E49" i="1"/>
  <c r="D49" i="1"/>
  <c r="C49" i="1"/>
  <c r="B49" i="1"/>
  <c r="H49" i="1" s="1"/>
  <c r="G48" i="1"/>
  <c r="F48" i="1"/>
  <c r="E48" i="1"/>
  <c r="D48" i="1"/>
  <c r="C48" i="1"/>
  <c r="B48" i="1"/>
  <c r="H48" i="1" s="1"/>
  <c r="G47" i="1"/>
  <c r="F47" i="1"/>
  <c r="E47" i="1"/>
  <c r="D47" i="1"/>
  <c r="C47" i="1"/>
  <c r="B47" i="1"/>
  <c r="H47" i="1" s="1"/>
  <c r="G46" i="1"/>
  <c r="F46" i="1"/>
  <c r="E46" i="1"/>
  <c r="D46" i="1"/>
  <c r="C46" i="1"/>
  <c r="B46" i="1"/>
  <c r="H46" i="1" s="1"/>
  <c r="G45" i="1"/>
  <c r="F45" i="1"/>
  <c r="E45" i="1"/>
  <c r="D45" i="1"/>
  <c r="C45" i="1"/>
  <c r="B45" i="1"/>
  <c r="H45" i="1" s="1"/>
  <c r="G44" i="1"/>
  <c r="F44" i="1"/>
  <c r="E44" i="1"/>
  <c r="D44" i="1"/>
  <c r="C44" i="1"/>
  <c r="B44" i="1"/>
  <c r="H44" i="1" s="1"/>
  <c r="G43" i="1"/>
  <c r="F43" i="1"/>
  <c r="E43" i="1"/>
  <c r="D43" i="1"/>
  <c r="C43" i="1"/>
  <c r="B43" i="1"/>
  <c r="H43" i="1" s="1"/>
  <c r="G42" i="1"/>
  <c r="F42" i="1"/>
  <c r="E42" i="1"/>
  <c r="D42" i="1"/>
  <c r="C42" i="1"/>
  <c r="B42" i="1"/>
  <c r="H42" i="1" s="1"/>
  <c r="G41" i="1"/>
  <c r="F41" i="1"/>
  <c r="E41" i="1"/>
  <c r="D41" i="1"/>
  <c r="C41" i="1"/>
  <c r="B41" i="1"/>
  <c r="H41" i="1" s="1"/>
  <c r="G40" i="1"/>
  <c r="F40" i="1"/>
  <c r="E40" i="1"/>
  <c r="D40" i="1"/>
  <c r="C40" i="1"/>
  <c r="B40" i="1"/>
  <c r="H40" i="1" s="1"/>
  <c r="G39" i="1"/>
  <c r="F39" i="1"/>
  <c r="E39" i="1"/>
  <c r="D39" i="1"/>
  <c r="C39" i="1"/>
  <c r="B39" i="1"/>
  <c r="H39" i="1" s="1"/>
  <c r="G38" i="1"/>
  <c r="F38" i="1"/>
  <c r="E38" i="1"/>
  <c r="D38" i="1"/>
  <c r="C38" i="1"/>
  <c r="B38" i="1"/>
  <c r="H38" i="1" s="1"/>
  <c r="G37" i="1"/>
  <c r="F37" i="1"/>
  <c r="E37" i="1"/>
  <c r="D37" i="1"/>
  <c r="C37" i="1"/>
  <c r="B37" i="1"/>
  <c r="H37" i="1" s="1"/>
  <c r="G36" i="1"/>
  <c r="F36" i="1"/>
  <c r="E36" i="1"/>
  <c r="D36" i="1"/>
  <c r="C36" i="1"/>
  <c r="B36" i="1"/>
  <c r="H36" i="1" s="1"/>
  <c r="G35" i="1"/>
  <c r="F35" i="1"/>
  <c r="E35" i="1"/>
  <c r="D35" i="1"/>
  <c r="C35" i="1"/>
  <c r="B35" i="1"/>
  <c r="H35" i="1" s="1"/>
  <c r="G34" i="1"/>
  <c r="F34" i="1"/>
  <c r="E34" i="1"/>
  <c r="D34" i="1"/>
  <c r="C34" i="1"/>
  <c r="B34" i="1"/>
  <c r="H34" i="1" s="1"/>
  <c r="G33" i="1"/>
  <c r="F33" i="1"/>
  <c r="E33" i="1"/>
  <c r="D33" i="1"/>
  <c r="C33" i="1"/>
  <c r="B33" i="1"/>
  <c r="H33" i="1" s="1"/>
  <c r="G32" i="1"/>
  <c r="F32" i="1"/>
  <c r="E32" i="1"/>
  <c r="D32" i="1"/>
  <c r="C32" i="1"/>
  <c r="B32" i="1"/>
  <c r="H32" i="1" s="1"/>
  <c r="G31" i="1"/>
  <c r="F31" i="1"/>
  <c r="E31" i="1"/>
  <c r="D31" i="1"/>
  <c r="C31" i="1"/>
  <c r="B31" i="1"/>
  <c r="H31" i="1" s="1"/>
  <c r="G30" i="1"/>
  <c r="F30" i="1"/>
  <c r="E30" i="1"/>
  <c r="D30" i="1"/>
  <c r="C30" i="1"/>
  <c r="B30" i="1"/>
  <c r="H30" i="1" s="1"/>
  <c r="G29" i="1"/>
  <c r="F29" i="1"/>
  <c r="E29" i="1"/>
  <c r="D29" i="1"/>
  <c r="C29" i="1"/>
  <c r="B29" i="1"/>
  <c r="H29" i="1" s="1"/>
  <c r="G28" i="1"/>
  <c r="F28" i="1"/>
  <c r="E28" i="1"/>
  <c r="D28" i="1"/>
  <c r="C28" i="1"/>
  <c r="B28" i="1"/>
  <c r="H28" i="1" s="1"/>
  <c r="G27" i="1"/>
  <c r="F27" i="1"/>
  <c r="E27" i="1"/>
  <c r="D27" i="1"/>
  <c r="C27" i="1"/>
  <c r="B27" i="1"/>
  <c r="H27" i="1" s="1"/>
  <c r="G26" i="1"/>
  <c r="F26" i="1"/>
  <c r="E26" i="1"/>
  <c r="D26" i="1"/>
  <c r="C26" i="1"/>
  <c r="B26" i="1"/>
  <c r="H26" i="1" s="1"/>
  <c r="G25" i="1"/>
  <c r="F25" i="1"/>
  <c r="E25" i="1"/>
  <c r="D25" i="1"/>
  <c r="C25" i="1"/>
  <c r="B25" i="1"/>
  <c r="H25" i="1" s="1"/>
  <c r="G24" i="1"/>
  <c r="F24" i="1"/>
  <c r="E24" i="1"/>
  <c r="D24" i="1"/>
  <c r="C24" i="1"/>
  <c r="B24" i="1"/>
  <c r="H24" i="1" s="1"/>
  <c r="G23" i="1"/>
  <c r="F23" i="1"/>
  <c r="E23" i="1"/>
  <c r="D23" i="1"/>
  <c r="C23" i="1"/>
  <c r="B23" i="1"/>
  <c r="H23" i="1" s="1"/>
  <c r="G22" i="1"/>
  <c r="F22" i="1"/>
  <c r="E22" i="1"/>
  <c r="D22" i="1"/>
  <c r="C22" i="1"/>
  <c r="B22" i="1"/>
  <c r="H22" i="1" s="1"/>
  <c r="G21" i="1"/>
  <c r="F21" i="1"/>
  <c r="E21" i="1"/>
  <c r="D21" i="1"/>
  <c r="C21" i="1"/>
  <c r="B21" i="1"/>
  <c r="H21" i="1" s="1"/>
  <c r="G20" i="1"/>
  <c r="F20" i="1"/>
  <c r="E20" i="1"/>
  <c r="D20" i="1"/>
  <c r="C20" i="1"/>
  <c r="B20" i="1"/>
  <c r="H20" i="1" s="1"/>
  <c r="G19" i="1"/>
  <c r="F19" i="1"/>
  <c r="E19" i="1"/>
  <c r="D19" i="1"/>
  <c r="C19" i="1"/>
  <c r="B19" i="1"/>
  <c r="H19" i="1" s="1"/>
  <c r="G18" i="1"/>
  <c r="F18" i="1"/>
  <c r="E18" i="1"/>
  <c r="D18" i="1"/>
  <c r="C18" i="1"/>
  <c r="B18" i="1"/>
  <c r="H18" i="1" s="1"/>
  <c r="G17" i="1"/>
  <c r="F17" i="1"/>
  <c r="E17" i="1"/>
  <c r="D17" i="1"/>
  <c r="C17" i="1"/>
  <c r="B17" i="1"/>
  <c r="H17" i="1" s="1"/>
  <c r="G16" i="1"/>
  <c r="F16" i="1"/>
  <c r="E16" i="1"/>
  <c r="D16" i="1"/>
  <c r="C16" i="1"/>
  <c r="B16" i="1"/>
  <c r="H16" i="1" s="1"/>
  <c r="G15" i="1"/>
  <c r="F15" i="1"/>
  <c r="E15" i="1"/>
  <c r="D15" i="1"/>
  <c r="C15" i="1"/>
  <c r="B15" i="1"/>
  <c r="H15" i="1" s="1"/>
  <c r="G14" i="1"/>
  <c r="F14" i="1"/>
  <c r="E14" i="1"/>
  <c r="D14" i="1"/>
  <c r="C14" i="1"/>
  <c r="B14" i="1"/>
  <c r="H14" i="1" s="1"/>
  <c r="G13" i="1"/>
  <c r="F13" i="1"/>
  <c r="E13" i="1"/>
  <c r="D13" i="1"/>
  <c r="C13" i="1"/>
  <c r="B13" i="1"/>
  <c r="H13" i="1" s="1"/>
  <c r="G12" i="1"/>
  <c r="F12" i="1"/>
  <c r="E12" i="1"/>
  <c r="D12" i="1"/>
  <c r="C12" i="1"/>
  <c r="B12" i="1"/>
  <c r="H12" i="1" s="1"/>
  <c r="G11" i="1"/>
  <c r="F11" i="1"/>
  <c r="E11" i="1"/>
  <c r="D11" i="1"/>
  <c r="C11" i="1"/>
  <c r="B11" i="1"/>
  <c r="H11" i="1" s="1"/>
  <c r="G10" i="1"/>
  <c r="F10" i="1"/>
  <c r="E10" i="1"/>
  <c r="D10" i="1"/>
  <c r="C10" i="1"/>
  <c r="B10" i="1"/>
  <c r="H10" i="1" s="1"/>
  <c r="G9" i="1"/>
  <c r="F9" i="1"/>
  <c r="E9" i="1"/>
  <c r="D9" i="1"/>
  <c r="C9" i="1"/>
  <c r="B9" i="1"/>
  <c r="H9" i="1" s="1"/>
  <c r="G8" i="1"/>
  <c r="F8" i="1"/>
  <c r="E8" i="1"/>
  <c r="D8" i="1"/>
  <c r="C8" i="1"/>
  <c r="B8" i="1"/>
  <c r="H8" i="1" s="1"/>
</calcChain>
</file>

<file path=xl/sharedStrings.xml><?xml version="1.0" encoding="utf-8"?>
<sst xmlns="http://schemas.openxmlformats.org/spreadsheetml/2006/main" count="13" uniqueCount="13">
  <si>
    <t>STT</t>
  </si>
  <si>
    <t>Mã
sản phẩm</t>
  </si>
  <si>
    <t>Họ và tên</t>
  </si>
  <si>
    <t>Đơn vị</t>
  </si>
  <si>
    <t>Quận/Huyện</t>
  </si>
  <si>
    <t>Môn học</t>
  </si>
  <si>
    <t>Khối lớp</t>
  </si>
  <si>
    <t>Tên sản phẩm dự thi</t>
  </si>
  <si>
    <t>SỞ GIÁO DỤC VÀ ĐÀO TẠO</t>
  </si>
  <si>
    <t>THÀNH PHỐ HỒ CHÍ CHÍ MINH</t>
  </si>
  <si>
    <t>DANH SÁCH CÁC SẢN PHẨM THAM DỰ VÒNG CHUNG KẾT
CUỘC THI GIÁO VIÊN SÁNG TẠO TRÊN NỀN TẢNG CNTT
NĂM HỌC 2017 - 2018 CẤP THÀNH PHỐ</t>
  </si>
  <si>
    <t>Danh sách có tổng cộng 168 sản phẩm được sắp xếp theo tên Thầy/Cô từ A -&gt; Z</t>
  </si>
  <si>
    <r>
      <rPr>
        <b/>
        <u/>
        <sz val="13"/>
        <rFont val="Times New Roman"/>
        <family val="1"/>
      </rPr>
      <t xml:space="preserve">Lưu ý quan trọng:
</t>
    </r>
    <r>
      <rPr>
        <b/>
        <sz val="13"/>
        <rFont val="Times New Roman"/>
        <family val="1"/>
      </rPr>
      <t>1. Thời gian diễn ra vòng chung kết bắt đầu từ 12g00 ngày 20/01/2018 đến 16g30 ngày 21/01/2018 tại Trường Đại học RMIT, 702 Nguyễn Văn Linh, Quận 7.</t>
    </r>
    <r>
      <rPr>
        <b/>
        <u/>
        <sz val="13"/>
        <rFont val="Times New Roman"/>
        <family val="1"/>
      </rPr>
      <t xml:space="preserve">
</t>
    </r>
    <r>
      <rPr>
        <b/>
        <sz val="13"/>
        <rFont val="Times New Roman"/>
        <family val="1"/>
      </rPr>
      <t xml:space="preserve">2. Đối với sản phẩm </t>
    </r>
    <r>
      <rPr>
        <b/>
        <u/>
        <sz val="13"/>
        <color rgb="FFFF0000"/>
        <rFont val="Times New Roman"/>
        <family val="1"/>
      </rPr>
      <t>Dạy học theo dự án và Phần mềm, trang web cho giáo dục</t>
    </r>
    <r>
      <rPr>
        <b/>
        <sz val="13"/>
        <rFont val="Times New Roman"/>
        <family val="1"/>
      </rPr>
      <t xml:space="preserve">, thí sinh dự họp về hướng dẫn dự thi vòng Chung kết của cuộc thi tại Trung tâm Thông tin và Chương trình Giáo dục - Sở Giáo dục và Đào tạo lúc </t>
    </r>
    <r>
      <rPr>
        <b/>
        <u/>
        <sz val="13"/>
        <color rgb="FFFF0000"/>
        <rFont val="Times New Roman"/>
        <family val="1"/>
      </rPr>
      <t xml:space="preserve">08g00 ngày Thứ Sáu, 12/01/2018 (Phòng 10.2) - Địa chỉ: 68 Lê Thánh Tôn, Phường Bến Nghé, Quận 1.
</t>
    </r>
    <r>
      <rPr>
        <b/>
        <sz val="13"/>
        <rFont val="Times New Roman"/>
        <family val="1"/>
      </rPr>
      <t xml:space="preserve">
3. Đối với sản phẩm </t>
    </r>
    <r>
      <rPr>
        <b/>
        <u/>
        <sz val="13"/>
        <color rgb="FFFF0000"/>
        <rFont val="Times New Roman"/>
        <family val="1"/>
      </rPr>
      <t>Thiết kế bài giảng trên bảng tương tác, Thiết kế bài giảng trên phần mềm MS PowerPoint, Thiết kế bài giảng điện tử E-Learning</t>
    </r>
    <r>
      <rPr>
        <b/>
        <sz val="13"/>
        <rFont val="Times New Roman"/>
        <family val="1"/>
      </rPr>
      <t xml:space="preserve">: Thầy/Cô sẽ được Ban Giám khảo góp ý sản phẩm đã tham dự vòng 2 trực tiếp qua email. </t>
    </r>
    <r>
      <rPr>
        <b/>
        <u/>
        <sz val="13"/>
        <color rgb="FFFF0000"/>
        <rFont val="Times New Roman"/>
        <family val="1"/>
      </rPr>
      <t xml:space="preserve">Thời gian thi sẽ gửi tin nhắn trực tiếp đến Thầy/Cô trong thời gian sớm nhất.
</t>
    </r>
    <r>
      <rPr>
        <b/>
        <sz val="13"/>
        <rFont val="Times New Roman"/>
        <family val="1"/>
      </rPr>
      <t xml:space="preserve">Mọi thông tin chi tiết về cuộc thi, Quý Thầy/Cô vui lòng liên hệ số điện thoại bàn trong giờ hành chính: (028) 38.291.875:
- Ông Võ Thiện Cang - Phó Giám đốc trung tâm
- Ông Châu Vĩnh Cường - Chuyên viên
- Ông Đặng Minh Thông - Chuyên viên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</si>
</sst>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rgb="FFFF0000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cmedu-my.sharepoint.com/personal/minhthong_hcm_edu_vn/Documents/GVST_2018/KQ_2/T&#7893;ng%20h&#7907;p%203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ài nộp V1"/>
      <sheetName val="KQ_V1"/>
      <sheetName val="Bài nộp V2"/>
      <sheetName val="Bài nộp V2_trùng"/>
      <sheetName val="KQ_V2"/>
      <sheetName val="TKê_V2"/>
      <sheetName val="DS_trìnhAH"/>
    </sheetNames>
    <sheetDataSet>
      <sheetData sheetId="0"/>
      <sheetData sheetId="1">
        <row r="11">
          <cell r="B11" t="str">
            <v>DA-553</v>
          </cell>
          <cell r="C11" t="str">
            <v>Dương Thị Thúy An</v>
          </cell>
          <cell r="D11" t="str">
            <v>Lý Tự Trọng</v>
          </cell>
          <cell r="E11" t="str">
            <v>Quận 12</v>
          </cell>
          <cell r="F11" t="str">
            <v>Mũ bảo hiểm - văn hóa giao thông</v>
          </cell>
        </row>
        <row r="12">
          <cell r="B12" t="str">
            <v>DA-278</v>
          </cell>
          <cell r="C12" t="str">
            <v>Nguyễn Thị Anh</v>
          </cell>
          <cell r="D12" t="str">
            <v>Trần Quang Cơ</v>
          </cell>
          <cell r="E12" t="str">
            <v>Quận 12</v>
          </cell>
          <cell r="F12" t="str">
            <v>Quyển sách tôi yêu</v>
          </cell>
        </row>
        <row r="13">
          <cell r="B13" t="str">
            <v>DA-870</v>
          </cell>
          <cell r="C13" t="str">
            <v>Bùi Thị Ngọc Ân</v>
          </cell>
          <cell r="D13" t="str">
            <v>Chi Lăng</v>
          </cell>
          <cell r="E13" t="str">
            <v>Quận Tân Bình</v>
          </cell>
          <cell r="F13" t="str">
            <v>Nước và cuộc sống.</v>
          </cell>
        </row>
        <row r="14">
          <cell r="B14" t="str">
            <v>DA-696</v>
          </cell>
          <cell r="C14" t="str">
            <v>Phan Thị Hoàng Cúc</v>
          </cell>
          <cell r="D14" t="str">
            <v>Nguyễn Huệ</v>
          </cell>
          <cell r="E14" t="str">
            <v>Quận 1</v>
          </cell>
          <cell r="F14" t="str">
            <v>Từ điển sài gòn</v>
          </cell>
        </row>
        <row r="15">
          <cell r="B15" t="str">
            <v>DA-899</v>
          </cell>
          <cell r="C15" t="str">
            <v>Du Chí Cường</v>
          </cell>
          <cell r="D15" t="str">
            <v>Thái Hưng</v>
          </cell>
          <cell r="E15" t="str">
            <v>Quận 8</v>
          </cell>
          <cell r="F15" t="str">
            <v>Việt nam trong bạn và tôi</v>
          </cell>
        </row>
        <row r="16">
          <cell r="B16" t="str">
            <v>DA-572</v>
          </cell>
          <cell r="C16" t="str">
            <v>Trần Kim Châu</v>
          </cell>
          <cell r="D16" t="str">
            <v>Tân Tạo</v>
          </cell>
          <cell r="E16" t="str">
            <v>Quận Bình Tân</v>
          </cell>
          <cell r="F16" t="str">
            <v>Hãy nói</v>
          </cell>
        </row>
        <row r="17">
          <cell r="B17" t="str">
            <v>DA-767</v>
          </cell>
          <cell r="C17" t="str">
            <v>Nguyễn Thị Hồng Hà</v>
          </cell>
          <cell r="D17" t="str">
            <v>Nguyễn Thái Học</v>
          </cell>
          <cell r="E17" t="str">
            <v>Quận 1</v>
          </cell>
          <cell r="F17" t="str">
            <v>Sách – người bạn nhỏ với trái tim lớn 	(books – the little friends with big hearts)</v>
          </cell>
        </row>
        <row r="18">
          <cell r="B18" t="str">
            <v>DA-481</v>
          </cell>
          <cell r="C18" t="str">
            <v>Đoàn Ngân Hạnh</v>
          </cell>
          <cell r="D18" t="str">
            <v>Trường Thạnh</v>
          </cell>
          <cell r="E18" t="str">
            <v>Quận 9</v>
          </cell>
          <cell r="F18" t="str">
            <v>Tây nguyên và cuộc sống ở tây nguyên</v>
          </cell>
        </row>
        <row r="19">
          <cell r="B19" t="str">
            <v>DA-923</v>
          </cell>
          <cell r="C19" t="str">
            <v>Đinh Thị Hiếu Hạnh</v>
          </cell>
          <cell r="D19" t="str">
            <v>Tân Sơn Nhì</v>
          </cell>
          <cell r="E19" t="str">
            <v>Quận Tân Phú</v>
          </cell>
          <cell r="F19" t="str">
            <v>Sức khỏe của em</v>
          </cell>
        </row>
        <row r="20">
          <cell r="B20" t="str">
            <v>DA-946</v>
          </cell>
          <cell r="C20" t="str">
            <v>Trần Thúy Hằng</v>
          </cell>
          <cell r="D20" t="str">
            <v>Trần Nguyên Hãn</v>
          </cell>
          <cell r="E20" t="str">
            <v>Quận 8</v>
          </cell>
          <cell r="F20" t="str">
            <v>Mảnh đất hào hùng - quận 8</v>
          </cell>
        </row>
        <row r="21">
          <cell r="B21" t="str">
            <v>DA-1111</v>
          </cell>
          <cell r="C21" t="str">
            <v>Đặng Ngọc Hân</v>
          </cell>
          <cell r="D21" t="str">
            <v>Nguyễn Bỉnh Khiêm</v>
          </cell>
          <cell r="E21" t="str">
            <v>Quận 1</v>
          </cell>
          <cell r="F21" t="str">
            <v>Toán học thú vị</v>
          </cell>
        </row>
        <row r="22">
          <cell r="B22" t="str">
            <v>DA-704</v>
          </cell>
          <cell r="C22" t="str">
            <v>Nguyễn Thị Thanh Huyền</v>
          </cell>
          <cell r="D22" t="str">
            <v>Bình Trị 2</v>
          </cell>
          <cell r="E22" t="str">
            <v>Quận Bình Tân</v>
          </cell>
          <cell r="F22" t="str">
            <v>Tí hon tuyên chiến đại dịch</v>
          </cell>
        </row>
        <row r="23">
          <cell r="B23" t="str">
            <v>DA-965</v>
          </cell>
          <cell r="C23" t="str">
            <v>Nguyễn Quốc Anh Khôi</v>
          </cell>
          <cell r="D23" t="str">
            <v>Lê Ngọc Hân</v>
          </cell>
          <cell r="E23" t="str">
            <v>Quận 1</v>
          </cell>
          <cell r="F23" t="str">
            <v>Nước và cuộc sống chúng ta</v>
          </cell>
        </row>
        <row r="24">
          <cell r="B24" t="str">
            <v>DA-975</v>
          </cell>
          <cell r="C24" t="str">
            <v>Nguyễn Thuỵ Bích Liễu</v>
          </cell>
          <cell r="D24" t="str">
            <v>Tân Phú</v>
          </cell>
          <cell r="E24" t="str">
            <v>Quận 9</v>
          </cell>
          <cell r="F24" t="str">
            <v>Rác trong lớp học: chất thải hay vật liệu?</v>
          </cell>
        </row>
        <row r="25">
          <cell r="B25" t="str">
            <v>DA-723</v>
          </cell>
          <cell r="C25" t="str">
            <v>Ngô Yến Linh</v>
          </cell>
          <cell r="D25" t="str">
            <v>Nguyễn Nhược Thị</v>
          </cell>
          <cell r="E25" t="str">
            <v>Quận 8</v>
          </cell>
          <cell r="F25" t="str">
            <v>Căn bệnh thế kỷ</v>
          </cell>
        </row>
        <row r="26">
          <cell r="B26" t="str">
            <v>DA-608</v>
          </cell>
          <cell r="C26" t="str">
            <v>Nguyễn Kim Hải My</v>
          </cell>
          <cell r="D26" t="str">
            <v>Phùng Hưng</v>
          </cell>
          <cell r="E26" t="str">
            <v>Quận 11</v>
          </cell>
          <cell r="F26" t="str">
            <v>Sài gòn - đi để yêu (saigon adventures)</v>
          </cell>
        </row>
        <row r="27">
          <cell r="B27" t="str">
            <v>DA-1049</v>
          </cell>
          <cell r="C27" t="str">
            <v>Lâm Lê Triều My</v>
          </cell>
          <cell r="D27" t="str">
            <v>Tân Sơn Nhì</v>
          </cell>
          <cell r="E27" t="str">
            <v>Quận Tân Phú</v>
          </cell>
          <cell r="F27" t="str">
            <v>Nước đại viêt thời trần</v>
          </cell>
        </row>
        <row r="28">
          <cell r="B28" t="str">
            <v>DA-270</v>
          </cell>
          <cell r="C28" t="str">
            <v>Mai Thị Hằng Nga</v>
          </cell>
          <cell r="D28" t="str">
            <v>Quới Xuân</v>
          </cell>
          <cell r="E28" t="str">
            <v>Quận 12</v>
          </cell>
          <cell r="F28" t="str">
            <v>Lời xin lỗi chân thành</v>
          </cell>
        </row>
        <row r="29">
          <cell r="B29" t="str">
            <v>DA-916</v>
          </cell>
          <cell r="C29" t="str">
            <v>Nguyễn Thị Nga</v>
          </cell>
          <cell r="D29" t="str">
            <v>Trần Hưng Đạo</v>
          </cell>
          <cell r="E29" t="str">
            <v>Quận 1</v>
          </cell>
          <cell r="F29" t="str">
            <v>Hành trình trên đất quê hương chuyên mục: đồng bằng nam bộ</v>
          </cell>
        </row>
        <row r="30">
          <cell r="B30" t="str">
            <v>DA-507</v>
          </cell>
          <cell r="C30" t="str">
            <v>Nguyễn Kim Ngân</v>
          </cell>
          <cell r="D30" t="str">
            <v>Lý Nhân Tông</v>
          </cell>
          <cell r="E30" t="str">
            <v>Quận 8</v>
          </cell>
          <cell r="F30" t="str">
            <v>Nhà khoa học nhỏ</v>
          </cell>
        </row>
        <row r="31">
          <cell r="B31" t="str">
            <v>DA-1121</v>
          </cell>
          <cell r="C31" t="str">
            <v>Nguyễn Thị Phương Nghi</v>
          </cell>
          <cell r="D31" t="str">
            <v>Trần Quốc Toản</v>
          </cell>
          <cell r="E31" t="str">
            <v>Quận Tân Bình</v>
          </cell>
          <cell r="F31" t="str">
            <v>Người bảo vệ hành tinh xanh</v>
          </cell>
        </row>
        <row r="32">
          <cell r="B32" t="str">
            <v>DA-596</v>
          </cell>
          <cell r="C32" t="str">
            <v>Trần Nguyễn Hữu Nghĩa</v>
          </cell>
          <cell r="D32" t="str">
            <v>Võ Thị Sáu</v>
          </cell>
          <cell r="E32" t="str">
            <v>Quận 7</v>
          </cell>
          <cell r="F32" t="str">
            <v>Giọt nước dễ thương</v>
          </cell>
        </row>
        <row r="33">
          <cell r="B33" t="str">
            <v>DA-814</v>
          </cell>
          <cell r="C33" t="str">
            <v>Nguyễn Thị Hồng Ngọc</v>
          </cell>
          <cell r="D33" t="str">
            <v>Hồng Đức</v>
          </cell>
          <cell r="E33" t="str">
            <v>Quận 8</v>
          </cell>
          <cell r="F33" t="str">
            <v>Em yêu nước sạch</v>
          </cell>
        </row>
        <row r="34">
          <cell r="B34" t="str">
            <v>DA-223</v>
          </cell>
          <cell r="C34" t="str">
            <v>Võ Thị Như Nhi</v>
          </cell>
          <cell r="D34" t="str">
            <v>Nguyễn Bỉnh Khiêm</v>
          </cell>
          <cell r="E34" t="str">
            <v>Quận 1</v>
          </cell>
          <cell r="F34" t="str">
            <v>Cho em tuổi thơ</v>
          </cell>
        </row>
        <row r="35">
          <cell r="B35" t="str">
            <v>DA-179</v>
          </cell>
          <cell r="C35" t="str">
            <v>Ngô Thị Tuyết Nhung</v>
          </cell>
          <cell r="D35" t="str">
            <v>Mùa Xuân</v>
          </cell>
          <cell r="E35" t="str">
            <v>Quận Bình Thạnh</v>
          </cell>
          <cell r="F35" t="str">
            <v xml:space="preserve">Save paper-save trees </v>
          </cell>
        </row>
        <row r="36">
          <cell r="B36" t="str">
            <v>DA-605</v>
          </cell>
          <cell r="C36" t="str">
            <v>Nguyễn Vũ Thiên Phước</v>
          </cell>
          <cell r="D36" t="str">
            <v>Thiên Hộ Dương</v>
          </cell>
          <cell r="E36" t="str">
            <v>Quận 10</v>
          </cell>
          <cell r="F36" t="str">
            <v>Khám phá thế giới xung quanh em</v>
          </cell>
        </row>
        <row r="37">
          <cell r="B37" t="str">
            <v>DA-717</v>
          </cell>
          <cell r="C37" t="str">
            <v>Đinh Thị Lan Phương</v>
          </cell>
          <cell r="D37" t="str">
            <v>Võ Trường Toản</v>
          </cell>
          <cell r="E37" t="str">
            <v>Quận 10</v>
          </cell>
          <cell r="F37" t="str">
            <v>Đồng tiền - sự sinh sôi của tiền</v>
          </cell>
        </row>
        <row r="38">
          <cell r="B38" t="str">
            <v>DA-797</v>
          </cell>
          <cell r="C38" t="str">
            <v>Đỗ Thị Hồng Sương</v>
          </cell>
          <cell r="D38" t="str">
            <v>Võ Thị Sáu</v>
          </cell>
          <cell r="E38" t="str">
            <v>Quận 7</v>
          </cell>
          <cell r="F38" t="str">
            <v>Vì thế giới trẻ em</v>
          </cell>
        </row>
        <row r="39">
          <cell r="B39" t="str">
            <v>DA-425</v>
          </cell>
          <cell r="C39" t="str">
            <v>Nguyễn Thị Thu Tâm</v>
          </cell>
          <cell r="D39" t="str">
            <v>Hà Huy Giáp</v>
          </cell>
          <cell r="E39" t="str">
            <v>Quận 12</v>
          </cell>
          <cell r="F39" t="str">
            <v>Sức sống mới</v>
          </cell>
        </row>
        <row r="40">
          <cell r="B40" t="str">
            <v>DA-875</v>
          </cell>
          <cell r="C40" t="str">
            <v>Dương Chánh Tâm</v>
          </cell>
          <cell r="D40" t="str">
            <v>Trương Định</v>
          </cell>
          <cell r="E40" t="str">
            <v>Quận 12</v>
          </cell>
          <cell r="F40" t="str">
            <v>Vòng tay tình bạn</v>
          </cell>
        </row>
        <row r="41">
          <cell r="B41" t="str">
            <v>DA-616</v>
          </cell>
          <cell r="C41" t="str">
            <v>Phạm Thị Cẩm Tứ</v>
          </cell>
          <cell r="D41" t="str">
            <v>Phước Bình</v>
          </cell>
          <cell r="E41" t="str">
            <v>Quận 9</v>
          </cell>
          <cell r="F41" t="str">
            <v>Việt nam quê hương tôi</v>
          </cell>
        </row>
        <row r="42">
          <cell r="B42" t="str">
            <v>DA-52</v>
          </cell>
          <cell r="C42" t="str">
            <v>Phạm Minh Thúy</v>
          </cell>
          <cell r="D42" t="str">
            <v>Trương Định</v>
          </cell>
          <cell r="E42" t="str">
            <v>Quận 12</v>
          </cell>
          <cell r="F42" t="str">
            <v>Folding and clean</v>
          </cell>
        </row>
        <row r="43">
          <cell r="B43" t="str">
            <v>DA-903</v>
          </cell>
          <cell r="C43" t="str">
            <v>Phạm Minh Thúy</v>
          </cell>
          <cell r="D43" t="str">
            <v>Trương Định</v>
          </cell>
          <cell r="E43" t="str">
            <v>Quận 12</v>
          </cell>
          <cell r="F43" t="str">
            <v>Gọn gàng thì sạch sẽ</v>
          </cell>
        </row>
        <row r="44">
          <cell r="B44" t="str">
            <v>DA-1038</v>
          </cell>
          <cell r="C44" t="str">
            <v>Nguyễn Thị Trà</v>
          </cell>
          <cell r="D44" t="str">
            <v>Phan Đăng Lưu</v>
          </cell>
          <cell r="E44" t="str">
            <v>Quận 8</v>
          </cell>
          <cell r="F44" t="str">
            <v>Lính cứu hỏa nhí</v>
          </cell>
        </row>
        <row r="45">
          <cell r="B45" t="str">
            <v>DA-1101</v>
          </cell>
          <cell r="C45" t="str">
            <v>Nguyễn Hải Triều</v>
          </cell>
          <cell r="D45" t="str">
            <v>Nguyễn Thái Học</v>
          </cell>
          <cell r="E45" t="str">
            <v>Quận 1</v>
          </cell>
          <cell r="F45" t="str">
            <v>Trái đất của chúng ta đang bị sốt?</v>
          </cell>
        </row>
        <row r="46">
          <cell r="B46" t="str">
            <v>DA-812</v>
          </cell>
          <cell r="C46" t="str">
            <v>Đinh Thị Thúy Uyên</v>
          </cell>
          <cell r="D46" t="str">
            <v>Nguyễn Thị Định</v>
          </cell>
          <cell r="E46" t="str">
            <v>Quận 12</v>
          </cell>
          <cell r="F46" t="str">
            <v>Sức sống xanh</v>
          </cell>
        </row>
        <row r="47">
          <cell r="B47" t="str">
            <v>DA-189</v>
          </cell>
          <cell r="C47" t="str">
            <v>Lương Thị Vân</v>
          </cell>
          <cell r="D47" t="str">
            <v>Bắc Hải</v>
          </cell>
          <cell r="E47" t="str">
            <v>Quận 10</v>
          </cell>
          <cell r="F47" t="str">
            <v>Tiếng nói muông thú</v>
          </cell>
        </row>
        <row r="48">
          <cell r="B48" t="str">
            <v>DA-586</v>
          </cell>
          <cell r="C48" t="str">
            <v>Phạm  Thị Vân</v>
          </cell>
          <cell r="D48" t="str">
            <v>Nguyễn Huệ</v>
          </cell>
          <cell r="E48" t="str">
            <v>Quận 1</v>
          </cell>
          <cell r="F48" t="str">
            <v>Rau mầm cho mẹ</v>
          </cell>
        </row>
        <row r="49">
          <cell r="B49" t="str">
            <v>DA-829</v>
          </cell>
          <cell r="C49" t="str">
            <v>Nguyễn Thị Hoàng Yến</v>
          </cell>
          <cell r="D49" t="str">
            <v>Phan Chu Trinh</v>
          </cell>
          <cell r="E49" t="str">
            <v>Quận Tân Phú</v>
          </cell>
          <cell r="F49" t="str">
            <v>Môi trường và tài nguyên thiên nhiên</v>
          </cell>
        </row>
        <row r="51">
          <cell r="B51" t="str">
            <v>Mã
sản phẩm</v>
          </cell>
          <cell r="C51" t="str">
            <v>Họ và tên giáo viên</v>
          </cell>
          <cell r="D51" t="str">
            <v>Đơn vị</v>
          </cell>
          <cell r="E51" t="str">
            <v>Quận</v>
          </cell>
          <cell r="F51" t="str">
            <v>Tên dự án</v>
          </cell>
        </row>
        <row r="52">
          <cell r="B52" t="str">
            <v>DA-59</v>
          </cell>
          <cell r="C52" t="str">
            <v>Nguyễn Thị Kim Anh</v>
          </cell>
          <cell r="D52" t="str">
            <v>Võ Văn Vân</v>
          </cell>
          <cell r="E52" t="str">
            <v>Huyện Bình Chánh</v>
          </cell>
          <cell r="F52" t="str">
            <v>Sân khấu hóa dân gian</v>
          </cell>
        </row>
        <row r="53">
          <cell r="B53" t="str">
            <v>DA-856</v>
          </cell>
          <cell r="C53" t="str">
            <v>Nguyễn Thị Ngọc Anh</v>
          </cell>
          <cell r="D53" t="str">
            <v>Lê Lai</v>
          </cell>
          <cell r="E53" t="str">
            <v>Quận 8</v>
          </cell>
          <cell r="F53" t="str">
            <v>Đọc sách - đẹp nhân cách</v>
          </cell>
        </row>
        <row r="54">
          <cell r="B54" t="str">
            <v>DA-201</v>
          </cell>
          <cell r="C54" t="str">
            <v>Nguyễn Thị Bích Chi</v>
          </cell>
          <cell r="D54" t="str">
            <v>Vân Đồn</v>
          </cell>
          <cell r="E54" t="str">
            <v>Quận 4</v>
          </cell>
          <cell r="F54" t="str">
            <v>Hue collection</v>
          </cell>
        </row>
        <row r="55">
          <cell r="B55" t="str">
            <v>DA-468</v>
          </cell>
          <cell r="C55" t="str">
            <v>Nguyễn Thị Ngọc Diệp</v>
          </cell>
          <cell r="D55" t="str">
            <v>Sương Nguyệt Anh</v>
          </cell>
          <cell r="E55" t="str">
            <v>Quận 8</v>
          </cell>
          <cell r="F55" t="str">
            <v>Hành trình của rác</v>
          </cell>
        </row>
        <row r="56">
          <cell r="B56" t="str">
            <v>DA-308</v>
          </cell>
          <cell r="C56" t="str">
            <v>Đặng Thị Dinh</v>
          </cell>
          <cell r="D56" t="str">
            <v>Phú Lợi</v>
          </cell>
          <cell r="E56" t="str">
            <v>Quận 8</v>
          </cell>
          <cell r="F56" t="str">
            <v>My idol</v>
          </cell>
        </row>
        <row r="57">
          <cell r="B57" t="str">
            <v>DA-802</v>
          </cell>
          <cell r="C57" t="str">
            <v>Huỳnh Thanh Duy</v>
          </cell>
          <cell r="D57" t="str">
            <v>Võ Trường Toản</v>
          </cell>
          <cell r="E57" t="str">
            <v>Quận 1</v>
          </cell>
          <cell r="F57" t="str">
            <v>Mang thiên nhiên vào ngôi nhà bạn</v>
          </cell>
        </row>
        <row r="58">
          <cell r="B58" t="str">
            <v>DA-463</v>
          </cell>
          <cell r="C58" t="str">
            <v>Nguyễn Thị Lương Duyên</v>
          </cell>
          <cell r="D58" t="str">
            <v>Tùng Thiện Vương</v>
          </cell>
          <cell r="E58" t="str">
            <v>Quận 8</v>
          </cell>
          <cell r="F58" t="str">
            <v>Không lo mất điện</v>
          </cell>
        </row>
        <row r="59">
          <cell r="B59" t="str">
            <v>DA-256</v>
          </cell>
          <cell r="C59" t="str">
            <v>Trần Văn Đạt</v>
          </cell>
          <cell r="D59" t="str">
            <v>Lê Lai</v>
          </cell>
          <cell r="E59" t="str">
            <v>Quận 8</v>
          </cell>
          <cell r="F59" t="str">
            <v>Ngôn ngữ của rác</v>
          </cell>
        </row>
        <row r="60">
          <cell r="B60" t="str">
            <v>DA-401</v>
          </cell>
          <cell r="C60" t="str">
            <v>Hồ Văn Đây</v>
          </cell>
          <cell r="D60" t="str">
            <v>Tùng Thiện Vương</v>
          </cell>
          <cell r="E60" t="str">
            <v>Quận 8</v>
          </cell>
          <cell r="F60" t="str">
            <v>Học vật lý qua trò chơi</v>
          </cell>
        </row>
        <row r="61">
          <cell r="B61" t="str">
            <v>DA-400</v>
          </cell>
          <cell r="C61" t="str">
            <v>Lê Thị Đồ</v>
          </cell>
          <cell r="D61" t="str">
            <v>Qui Đức</v>
          </cell>
          <cell r="E61" t="str">
            <v>Huyện Bình Chánh</v>
          </cell>
          <cell r="F61" t="str">
            <v>Đôi mắt của sổ tâm hồn</v>
          </cell>
        </row>
        <row r="62">
          <cell r="B62" t="str">
            <v>DA-435</v>
          </cell>
          <cell r="C62" t="str">
            <v>Nguyễn Thị Ngọc Hà</v>
          </cell>
          <cell r="D62" t="str">
            <v>Bình Đông</v>
          </cell>
          <cell r="E62" t="str">
            <v>Quận 8</v>
          </cell>
          <cell r="F62" t="str">
            <v>Thế giới về não</v>
          </cell>
        </row>
        <row r="63">
          <cell r="B63" t="str">
            <v>DA-442</v>
          </cell>
          <cell r="C63" t="str">
            <v>Nguyễn Thị Tiết Hạnh</v>
          </cell>
          <cell r="D63" t="str">
            <v>Trần Danh Ninh</v>
          </cell>
          <cell r="E63" t="str">
            <v>Quận 8</v>
          </cell>
          <cell r="F63" t="str">
            <v xml:space="preserve">Con số yêu thương </v>
          </cell>
        </row>
        <row r="64">
          <cell r="B64" t="str">
            <v>DA-602</v>
          </cell>
          <cell r="C64" t="str">
            <v>Nguyễn Thị Lệ Hiền</v>
          </cell>
          <cell r="D64" t="str">
            <v>Phan Tây Hồ</v>
          </cell>
          <cell r="E64" t="str">
            <v>Quận Gò Vấp</v>
          </cell>
          <cell r="F64" t="str">
            <v>Học sinh nói không với "ô nhiễm trắng"</v>
          </cell>
        </row>
        <row r="65">
          <cell r="B65" t="str">
            <v>DA-610</v>
          </cell>
          <cell r="C65" t="str">
            <v>Nguyễn Thị Hiền</v>
          </cell>
          <cell r="D65" t="str">
            <v>Tân Tạo  A</v>
          </cell>
          <cell r="E65" t="str">
            <v>Quận Bình Tân</v>
          </cell>
          <cell r="F65" t="str">
            <v>Tam giác yêu thương</v>
          </cell>
        </row>
        <row r="66">
          <cell r="B66" t="str">
            <v>DA-740</v>
          </cell>
          <cell r="C66" t="str">
            <v>Nguyễn Thị Thu Hiền</v>
          </cell>
          <cell r="D66" t="str">
            <v>Đồng khởi</v>
          </cell>
          <cell r="E66" t="str">
            <v>Quận 1</v>
          </cell>
          <cell r="F66" t="str">
            <v>Hãy chung tay bảo vệ và tiết kiệm nguồn nước</v>
          </cell>
        </row>
        <row r="67">
          <cell r="B67" t="str">
            <v>DA-381</v>
          </cell>
          <cell r="C67" t="str">
            <v>Phan Duy Hiệp</v>
          </cell>
          <cell r="D67" t="str">
            <v>Lý Thánh Tông</v>
          </cell>
          <cell r="E67" t="str">
            <v>Quận 8</v>
          </cell>
          <cell r="F67" t="str">
            <v>Rau sạch với sức khỏe</v>
          </cell>
        </row>
        <row r="68">
          <cell r="B68" t="str">
            <v>DA-516</v>
          </cell>
          <cell r="C68" t="str">
            <v>Hà Nguyễn Trung Hiếu</v>
          </cell>
          <cell r="D68" t="str">
            <v>Phan Tây Hồ</v>
          </cell>
          <cell r="E68" t="str">
            <v>Quận Gò Vấp</v>
          </cell>
          <cell r="F68" t="str">
            <v>Bảo tàng việt - tiếng nói của thời gian</v>
          </cell>
        </row>
        <row r="69">
          <cell r="B69" t="str">
            <v>DA-166</v>
          </cell>
          <cell r="C69" t="str">
            <v>Đỗ Huy Hợi</v>
          </cell>
          <cell r="D69" t="str">
            <v>Nguyễn Du</v>
          </cell>
          <cell r="E69" t="str">
            <v>Quận 1</v>
          </cell>
          <cell r="F69" t="str">
            <v>Tìm hiểu văn hóa chămpa trên lãnh thổ việt nam</v>
          </cell>
        </row>
        <row r="70">
          <cell r="B70" t="str">
            <v>DA-277</v>
          </cell>
          <cell r="C70" t="str">
            <v>Hoàng Thị Thu Hương</v>
          </cell>
          <cell r="D70" t="str">
            <v>Chánh Hưng</v>
          </cell>
          <cell r="E70" t="str">
            <v>Quận 8</v>
          </cell>
          <cell r="F70" t="str">
            <v>Dấu ấn hùng vương</v>
          </cell>
        </row>
        <row r="71">
          <cell r="B71" t="str">
            <v>DA-959</v>
          </cell>
          <cell r="C71" t="str">
            <v>Lê Trung Kiên</v>
          </cell>
          <cell r="D71" t="str">
            <v>Kim Đồng</v>
          </cell>
          <cell r="E71" t="str">
            <v>Quận 5</v>
          </cell>
          <cell r="F71" t="str">
            <v>“3T hôm nay -  sống xanh mai sau”</v>
          </cell>
        </row>
        <row r="72">
          <cell r="B72" t="str">
            <v>DA-614</v>
          </cell>
          <cell r="C72" t="str">
            <v>Nguyễn Hoàng Khanh</v>
          </cell>
          <cell r="D72" t="str">
            <v>Ngô Sĩ Liên</v>
          </cell>
          <cell r="E72" t="str">
            <v>Quận Tân Bình</v>
          </cell>
          <cell r="F72" t="str">
            <v>Tứ giác - những ứng dụng trong cuộc sống khơi nguồn sáng tạo</v>
          </cell>
        </row>
        <row r="73">
          <cell r="B73" t="str">
            <v>DA-1060</v>
          </cell>
          <cell r="C73" t="str">
            <v>Nguyễn Ngọc Lân</v>
          </cell>
          <cell r="D73" t="str">
            <v>Dương Bá Trạc</v>
          </cell>
          <cell r="E73" t="str">
            <v>Quận 8</v>
          </cell>
          <cell r="F73" t="str">
            <v>Học sử từ những chuyến đi</v>
          </cell>
        </row>
        <row r="74">
          <cell r="B74" t="str">
            <v>DA-1130</v>
          </cell>
          <cell r="C74" t="str">
            <v>Giang Ánh Loan</v>
          </cell>
          <cell r="D74" t="str">
            <v>Điện Biên</v>
          </cell>
          <cell r="E74" t="str">
            <v>Quận Bình Thạnh</v>
          </cell>
          <cell r="F74" t="str">
            <v>Điều kỳ diệu từ cát và đôi bàn tay con người</v>
          </cell>
        </row>
        <row r="75">
          <cell r="B75" t="str">
            <v>DA-243</v>
          </cell>
          <cell r="C75" t="str">
            <v>Vũ Hồng Diệu Lý</v>
          </cell>
          <cell r="D75" t="str">
            <v>Hoa Lư</v>
          </cell>
          <cell r="E75" t="str">
            <v>Quận 9</v>
          </cell>
          <cell r="F75" t="str">
            <v>Amazing creatures around us</v>
          </cell>
        </row>
        <row r="76">
          <cell r="B76" t="str">
            <v>DA-623</v>
          </cell>
          <cell r="C76" t="str">
            <v>Trần Thị Hoàng Mai</v>
          </cell>
          <cell r="D76" t="str">
            <v>Phan Tây Hồ</v>
          </cell>
          <cell r="E76" t="str">
            <v>Quận Gò Vấp</v>
          </cell>
          <cell r="F76" t="str">
            <v>Chia sẽ yêu thương</v>
          </cell>
        </row>
        <row r="77">
          <cell r="B77" t="str">
            <v>DA-611</v>
          </cell>
          <cell r="C77" t="str">
            <v>Trần Thị Ngọc Minh</v>
          </cell>
          <cell r="D77" t="str">
            <v>Ngô Sĩ Liên</v>
          </cell>
          <cell r="E77" t="str">
            <v>Quận Tân Bình</v>
          </cell>
          <cell r="F77" t="str">
            <v xml:space="preserve">Sống có trách nhiệm – khát vọng cống hiến của tuổi trẻ </v>
          </cell>
        </row>
        <row r="78">
          <cell r="B78" t="str">
            <v>DA-830</v>
          </cell>
          <cell r="C78" t="str">
            <v>Phan Trần Thúy Mộng</v>
          </cell>
          <cell r="D78" t="str">
            <v>Huỳnh Khương Ninh</v>
          </cell>
          <cell r="E78" t="str">
            <v>Quận 1</v>
          </cell>
          <cell r="F78" t="str">
            <v>Một ngày làm chuyên gia</v>
          </cell>
        </row>
        <row r="79">
          <cell r="B79" t="str">
            <v>DA-493</v>
          </cell>
          <cell r="C79" t="str">
            <v>Trần Thị Diễm My</v>
          </cell>
          <cell r="D79" t="str">
            <v>Dương Bá Trạc</v>
          </cell>
          <cell r="E79" t="str">
            <v>Quận 8</v>
          </cell>
          <cell r="F79" t="str">
            <v>Bao ni lông lên tiếng</v>
          </cell>
        </row>
        <row r="80">
          <cell r="B80" t="str">
            <v>DA-872</v>
          </cell>
          <cell r="C80" t="str">
            <v>Võ Hoàng Kha My</v>
          </cell>
          <cell r="D80" t="str">
            <v>Hoa Lư</v>
          </cell>
          <cell r="E80" t="str">
            <v>Quận 9</v>
          </cell>
          <cell r="F80" t="str">
            <v>Platforms of heart</v>
          </cell>
        </row>
        <row r="81">
          <cell r="B81" t="str">
            <v>DA-828</v>
          </cell>
          <cell r="C81" t="str">
            <v>Nguyễn Thị Mỹ</v>
          </cell>
          <cell r="D81" t="str">
            <v>Đinh Thiện Lý</v>
          </cell>
          <cell r="E81" t="str">
            <v>Quận 7</v>
          </cell>
          <cell r="F81" t="str">
            <v>Chuyện sau bức ảnh</v>
          </cell>
        </row>
        <row r="82">
          <cell r="B82" t="str">
            <v>DA-885</v>
          </cell>
          <cell r="C82" t="str">
            <v>Đặng Kim Ngân</v>
          </cell>
          <cell r="D82" t="str">
            <v>Kim Đồng</v>
          </cell>
          <cell r="E82" t="str">
            <v>Quận 5</v>
          </cell>
          <cell r="F82" t="str">
            <v>Nhìn về quá khứ</v>
          </cell>
        </row>
        <row r="83">
          <cell r="B83" t="str">
            <v>DA-190</v>
          </cell>
          <cell r="C83" t="str">
            <v>Âu Thái Ngọc</v>
          </cell>
          <cell r="D83" t="str">
            <v>Sương Nguyệt Anh</v>
          </cell>
          <cell r="E83" t="str">
            <v>Quận 8</v>
          </cell>
          <cell r="F83" t="str">
            <v>Chinh phục tương lai</v>
          </cell>
        </row>
        <row r="84">
          <cell r="B84" t="str">
            <v>DA-579</v>
          </cell>
          <cell r="C84" t="str">
            <v>Nguyễn Thị Hồng Ngọc</v>
          </cell>
          <cell r="D84" t="str">
            <v>Phan Tây Hồ</v>
          </cell>
          <cell r="E84" t="str">
            <v>Quận Gò Vấp</v>
          </cell>
          <cell r="F84" t="str">
            <v>Rượu xanh - sức sống</v>
          </cell>
        </row>
        <row r="85">
          <cell r="B85" t="str">
            <v>DA-1002</v>
          </cell>
          <cell r="C85" t="str">
            <v>Đoàn Thị Nguyệt</v>
          </cell>
          <cell r="D85" t="str">
            <v>Văn Lang</v>
          </cell>
          <cell r="E85" t="str">
            <v>Quận 1</v>
          </cell>
          <cell r="F85" t="str">
            <v>Hồ Chí Minh - đẹp nhất tên người</v>
          </cell>
        </row>
        <row r="86">
          <cell r="B86" t="str">
            <v>DA-535</v>
          </cell>
          <cell r="C86" t="str">
            <v>Phạm Thị Thanh Nhàn</v>
          </cell>
          <cell r="D86" t="str">
            <v>Phan Đăng Lưu</v>
          </cell>
          <cell r="E86" t="str">
            <v>Quận 8</v>
          </cell>
          <cell r="F86" t="str">
            <v>Game &amp; sự cám dỗ</v>
          </cell>
        </row>
        <row r="87">
          <cell r="B87" t="str">
            <v>DA-151</v>
          </cell>
          <cell r="C87" t="str">
            <v>Lê Thị Nhạn</v>
          </cell>
          <cell r="D87" t="str">
            <v>Minh Đức</v>
          </cell>
          <cell r="E87" t="str">
            <v>Quận 1</v>
          </cell>
          <cell r="F87" t="str">
            <v>Tình trạng béo phì ở trường THCS Minh Đức</v>
          </cell>
        </row>
        <row r="88">
          <cell r="B88" t="str">
            <v>DA-245</v>
          </cell>
          <cell r="C88" t="str">
            <v>Lê Thị Hồng Nhung</v>
          </cell>
          <cell r="D88" t="str">
            <v>Phan Tây Hồ</v>
          </cell>
          <cell r="E88" t="str">
            <v>Quận Gò Vấp</v>
          </cell>
          <cell r="F88" t="str">
            <v>Không có lá thực vật sẽ ra sao</v>
          </cell>
        </row>
        <row r="89">
          <cell r="B89" t="str">
            <v>DA-293</v>
          </cell>
          <cell r="C89" t="str">
            <v>Trần Thị Kim Nhung</v>
          </cell>
          <cell r="D89" t="str">
            <v>Văn Lang</v>
          </cell>
          <cell r="E89" t="str">
            <v>Quận 1</v>
          </cell>
          <cell r="F89" t="str">
            <v>Kiểm soát tăng huyết áp - vui sống khỏe (regulating hypertension - happy, good health)</v>
          </cell>
        </row>
        <row r="90">
          <cell r="B90" t="str">
            <v>DA-682</v>
          </cell>
          <cell r="C90" t="str">
            <v>Mai Hiếu Phước</v>
          </cell>
          <cell r="D90" t="str">
            <v>Chi Lăng</v>
          </cell>
          <cell r="E90" t="str">
            <v>Quận 4</v>
          </cell>
          <cell r="F90" t="str">
            <v>Smartphone và mạng xã hội - bom nổ chậm hay nấc thang thời công nghệ 4.0</v>
          </cell>
        </row>
        <row r="91">
          <cell r="B91" t="str">
            <v>DA-406</v>
          </cell>
          <cell r="C91" t="str">
            <v>Phạm Ngọc Thanh Phương</v>
          </cell>
          <cell r="D91" t="str">
            <v>Tùng Thiện Vương</v>
          </cell>
          <cell r="E91" t="str">
            <v>Quận 8</v>
          </cell>
          <cell r="F91" t="str">
            <v>Nét đẹp trong văn hóa việt</v>
          </cell>
        </row>
        <row r="92">
          <cell r="B92" t="str">
            <v>DA-466</v>
          </cell>
          <cell r="C92" t="str">
            <v>Nguyễn Thị Thanh Phương</v>
          </cell>
          <cell r="D92" t="str">
            <v>Huỳnh Khương Ninh</v>
          </cell>
          <cell r="E92" t="str">
            <v>Quận 1</v>
          </cell>
          <cell r="F92" t="str">
            <v>Water pollution</v>
          </cell>
        </row>
        <row r="93">
          <cell r="B93" t="str">
            <v>DA-635</v>
          </cell>
          <cell r="C93" t="str">
            <v>Đinh Thảo Lan Phương</v>
          </cell>
          <cell r="D93" t="str">
            <v>Hiệp Bình</v>
          </cell>
          <cell r="E93" t="str">
            <v>Quận Thủ Đức</v>
          </cell>
          <cell r="F93" t="str">
            <v>Ưng dụng phần mềm the geometer’s sketchpad trong dạy và học hình học, hàm số tại trườngTHCS Hiệp Bình</v>
          </cell>
        </row>
        <row r="94">
          <cell r="B94" t="str">
            <v>DA-338</v>
          </cell>
          <cell r="C94" t="str">
            <v>Hoàng Thị Ánh Phượng</v>
          </cell>
          <cell r="D94" t="str">
            <v>Tùng Thiện Vương</v>
          </cell>
          <cell r="E94" t="str">
            <v>Quận 8</v>
          </cell>
          <cell r="F94" t="str">
            <v>Tuổi thơ xanh</v>
          </cell>
        </row>
        <row r="95">
          <cell r="B95" t="str">
            <v>DA-1021</v>
          </cell>
          <cell r="C95" t="str">
            <v>Lâm Minh Quang</v>
          </cell>
          <cell r="D95" t="str">
            <v>Phan Tây hồ</v>
          </cell>
          <cell r="E95" t="str">
            <v>Quận Gò Vấp</v>
          </cell>
          <cell r="F95" t="str">
            <v>Đề tài robot vớt rác sử dụng năng lượng mặt trời</v>
          </cell>
        </row>
        <row r="96">
          <cell r="B96" t="str">
            <v>DA-913</v>
          </cell>
          <cell r="C96" t="str">
            <v>Lê Thị Thảo Sương</v>
          </cell>
          <cell r="D96" t="str">
            <v>Văn Lang</v>
          </cell>
          <cell r="E96" t="str">
            <v>Quận 1</v>
          </cell>
          <cell r="F96" t="str">
            <v>Chung tay bảo vệ bầu khí quyển</v>
          </cell>
        </row>
        <row r="97">
          <cell r="B97" t="str">
            <v>DA-1036</v>
          </cell>
          <cell r="C97" t="str">
            <v>Hoàng Văn Tài</v>
          </cell>
          <cell r="D97" t="str">
            <v>Qui Đức</v>
          </cell>
          <cell r="E97" t="str">
            <v>Huyện Bình Chánh</v>
          </cell>
          <cell r="F97" t="str">
            <v>Hướng về biển đảo quê hương</v>
          </cell>
        </row>
        <row r="98">
          <cell r="B98" t="str">
            <v>DA-341</v>
          </cell>
          <cell r="C98" t="str">
            <v>Võ Minh Tâm</v>
          </cell>
          <cell r="D98" t="str">
            <v>Hiệp Phước</v>
          </cell>
          <cell r="E98" t="str">
            <v>Huyện Nhà Bè</v>
          </cell>
          <cell r="F98" t="str">
            <v>Playing, traveling and speaking</v>
          </cell>
        </row>
        <row r="99">
          <cell r="B99" t="str">
            <v>DA-637</v>
          </cell>
          <cell r="C99" t="str">
            <v>Phạm Thị Minh Tâm</v>
          </cell>
          <cell r="D99" t="str">
            <v>Phan Đăng Lưu</v>
          </cell>
          <cell r="E99" t="str">
            <v>Quận 8</v>
          </cell>
          <cell r="F99" t="str">
            <v>Yêu thương - khởi nguồn hạnh phúc</v>
          </cell>
        </row>
        <row r="100">
          <cell r="B100" t="str">
            <v>DA-833</v>
          </cell>
          <cell r="C100" t="str">
            <v>Dương Kiển Tâm</v>
          </cell>
          <cell r="D100" t="str">
            <v>Vĩnh Lộc A</v>
          </cell>
          <cell r="E100" t="str">
            <v>Huyện Bình Chánh</v>
          </cell>
          <cell r="F100" t="str">
            <v>Chúng ta là bạn!</v>
          </cell>
        </row>
        <row r="101">
          <cell r="B101" t="str">
            <v>DA-399</v>
          </cell>
          <cell r="C101" t="str">
            <v>Bùi Chí Thanh</v>
          </cell>
          <cell r="D101" t="str">
            <v>Khánh Bình</v>
          </cell>
          <cell r="E101" t="str">
            <v>Quận 8</v>
          </cell>
          <cell r="F101" t="str">
            <v>Điện năng và sự phát triễn</v>
          </cell>
        </row>
        <row r="102">
          <cell r="B102" t="str">
            <v>DA-504</v>
          </cell>
          <cell r="C102" t="str">
            <v>Nguyễn Thị Phương Thanh</v>
          </cell>
          <cell r="D102" t="str">
            <v>Bạch Đằng</v>
          </cell>
          <cell r="E102" t="str">
            <v>Quận 3</v>
          </cell>
          <cell r="F102" t="str">
            <v>Bye bye nha muỗi</v>
          </cell>
        </row>
        <row r="103">
          <cell r="B103" t="str">
            <v>DA-953</v>
          </cell>
          <cell r="C103" t="str">
            <v>Nguyễn Hữu Thanh</v>
          </cell>
          <cell r="D103" t="str">
            <v>Cát Lái</v>
          </cell>
          <cell r="E103" t="str">
            <v>Quận 2</v>
          </cell>
          <cell r="F103" t="str">
            <v>Mô hình chống trộm violympic cát lái 2017</v>
          </cell>
        </row>
        <row r="104">
          <cell r="B104" t="str">
            <v>DA-1073</v>
          </cell>
          <cell r="C104" t="str">
            <v>Đàm Chí Thành</v>
          </cell>
          <cell r="D104" t="str">
            <v>Bình Trị Đông A</v>
          </cell>
          <cell r="E104" t="str">
            <v>Quận Bình Tân</v>
          </cell>
          <cell r="F104" t="str">
            <v>Dự án hội thi hướng dẫn viên du lịch "về thăm chiến trường xưa"  ở thành phố hồ  chí minh</v>
          </cell>
        </row>
        <row r="105">
          <cell r="B105" t="str">
            <v>DA-332</v>
          </cell>
          <cell r="C105" t="str">
            <v>Đỗ Thị Thanh Thảo</v>
          </cell>
          <cell r="D105" t="str">
            <v>Lê Lai</v>
          </cell>
          <cell r="E105" t="str">
            <v>Quận 8</v>
          </cell>
          <cell r="F105" t="str">
            <v>Câu chuyện nhỏ - ý nghĩa lớn</v>
          </cell>
        </row>
        <row r="106">
          <cell r="B106" t="str">
            <v>DA-964</v>
          </cell>
          <cell r="C106" t="str">
            <v>Diệp Thị Thanh Thảo</v>
          </cell>
          <cell r="D106" t="str">
            <v>Nguyễn An Khương</v>
          </cell>
          <cell r="E106" t="str">
            <v>Huyện Hóc Môn</v>
          </cell>
          <cell r="F106" t="str">
            <v>Club 4.0</v>
          </cell>
        </row>
        <row r="107">
          <cell r="B107" t="str">
            <v>DA-236</v>
          </cell>
          <cell r="C107" t="str">
            <v>Ngô Thiên Thọ</v>
          </cell>
          <cell r="D107" t="str">
            <v>Bình An</v>
          </cell>
          <cell r="E107" t="str">
            <v>Quận 8</v>
          </cell>
          <cell r="F107" t="str">
            <v>Kiến trúc sư nhỏ tuổi</v>
          </cell>
        </row>
        <row r="108">
          <cell r="B108" t="str">
            <v>DA-65</v>
          </cell>
          <cell r="C108" t="str">
            <v>Trần Minh Thuận</v>
          </cell>
          <cell r="D108" t="str">
            <v>Võ Trường Toản</v>
          </cell>
          <cell r="E108" t="str">
            <v>Quận 1</v>
          </cell>
          <cell r="F108" t="str">
            <v>Áp suất trong đời sống</v>
          </cell>
        </row>
        <row r="109">
          <cell r="B109" t="str">
            <v>DA-212</v>
          </cell>
          <cell r="C109" t="str">
            <v>Nguyễn Thị Thu Thủy</v>
          </cell>
          <cell r="D109" t="str">
            <v>Lê Anh Xuân</v>
          </cell>
          <cell r="E109" t="str">
            <v>Quận 11</v>
          </cell>
          <cell r="F109" t="str">
            <v>Bạn đã đến việt nam chưa?</v>
          </cell>
        </row>
        <row r="110">
          <cell r="B110" t="str">
            <v>DA-331</v>
          </cell>
          <cell r="C110" t="str">
            <v>Nguyễn Thị Ngọc Thủy</v>
          </cell>
          <cell r="D110" t="str">
            <v>Bình Trị Đông</v>
          </cell>
          <cell r="E110" t="str">
            <v>Quận Bình Tân</v>
          </cell>
          <cell r="F110" t="str">
            <v>Bác sĩ học đường</v>
          </cell>
        </row>
        <row r="111">
          <cell r="B111" t="str">
            <v>DA-743</v>
          </cell>
          <cell r="C111" t="str">
            <v>Nguyễn Thị Hồng Thúy</v>
          </cell>
          <cell r="D111" t="str">
            <v>Khánh Bình</v>
          </cell>
          <cell r="E111" t="str">
            <v>Quận 8</v>
          </cell>
          <cell r="F111" t="str">
            <v>Hơi thở cuộc sống</v>
          </cell>
        </row>
        <row r="112">
          <cell r="B112" t="str">
            <v>DA-982</v>
          </cell>
          <cell r="C112" t="str">
            <v>Châu Thị Thanh Thúy</v>
          </cell>
          <cell r="D112" t="str">
            <v>Nguyễn Hồng Đào</v>
          </cell>
          <cell r="E112" t="str">
            <v>Huyện Hóc Môn</v>
          </cell>
          <cell r="F112" t="str">
            <v>Chung tay vì môi trường bền vững</v>
          </cell>
        </row>
        <row r="113">
          <cell r="B113" t="str">
            <v>DA-1008</v>
          </cell>
          <cell r="C113" t="str">
            <v>Đặng Thị Anh Thư</v>
          </cell>
          <cell r="D113" t="str">
            <v>Văn Lang</v>
          </cell>
          <cell r="E113" t="str">
            <v>Quận 1</v>
          </cell>
          <cell r="F113" t="str">
            <v>Thân mềm “cưa đổ” tớ như thế nào?</v>
          </cell>
        </row>
        <row r="114">
          <cell r="B114" t="str">
            <v>DA-800</v>
          </cell>
          <cell r="C114" t="str">
            <v>Nguyễn Lynh Thy</v>
          </cell>
          <cell r="D114" t="str">
            <v>Hoa Lư</v>
          </cell>
          <cell r="E114" t="str">
            <v>Quận 9</v>
          </cell>
          <cell r="F114" t="str">
            <v>Chuyện của ... rác</v>
          </cell>
        </row>
        <row r="115">
          <cell r="B115" t="str">
            <v>DA-606</v>
          </cell>
          <cell r="C115" t="str">
            <v>Trần Thị Minh Trang</v>
          </cell>
          <cell r="D115" t="str">
            <v>Chi Lăng</v>
          </cell>
          <cell r="E115" t="str">
            <v>Quận 4</v>
          </cell>
          <cell r="F115" t="str">
            <v>Tình yêu tuổi teen - teen in love</v>
          </cell>
        </row>
        <row r="116">
          <cell r="B116" t="str">
            <v>DA-1089</v>
          </cell>
          <cell r="C116" t="str">
            <v>Nguyễn Thị Diễm Trang</v>
          </cell>
          <cell r="D116" t="str">
            <v>Lê Tấn Bê</v>
          </cell>
          <cell r="E116" t="str">
            <v>Quận Bình Tân</v>
          </cell>
          <cell r="F116" t="str">
            <v>Hành động nhỏ, ý nghĩa to</v>
          </cell>
        </row>
        <row r="117">
          <cell r="B117" t="str">
            <v>DA-954</v>
          </cell>
          <cell r="C117" t="str">
            <v>Hoàng Long Trọng</v>
          </cell>
          <cell r="D117" t="str">
            <v>Văn Lang</v>
          </cell>
          <cell r="E117" t="str">
            <v>Quận 1</v>
          </cell>
          <cell r="F117" t="str">
            <v>Tiếng gọi từ biển</v>
          </cell>
        </row>
        <row r="118">
          <cell r="B118" t="str">
            <v>DA-565</v>
          </cell>
          <cell r="C118" t="str">
            <v>Nguyễn Thị Thanh Trúc</v>
          </cell>
          <cell r="D118" t="str">
            <v>Bình Đông</v>
          </cell>
          <cell r="E118" t="str">
            <v>Quận 8</v>
          </cell>
          <cell r="F118" t="str">
            <v>Độ dài đoạn thẳng</v>
          </cell>
        </row>
        <row r="119">
          <cell r="B119" t="str">
            <v>DA-569</v>
          </cell>
          <cell r="C119" t="str">
            <v>Phạm Thanh Trúc</v>
          </cell>
          <cell r="D119" t="str">
            <v>Lý Thánh Tông</v>
          </cell>
          <cell r="E119" t="str">
            <v>Quận 8</v>
          </cell>
          <cell r="F119" t="str">
            <v>Truyện cổ quê em</v>
          </cell>
        </row>
        <row r="120">
          <cell r="B120" t="str">
            <v>DA-1078</v>
          </cell>
          <cell r="C120" t="str">
            <v>Nguyễn Thị Thanh Trúc</v>
          </cell>
          <cell r="D120" t="str">
            <v>Đồng Khởi</v>
          </cell>
          <cell r="E120" t="str">
            <v>Quận 1</v>
          </cell>
          <cell r="F120" t="str">
            <v>Văn họa là nhân học</v>
          </cell>
        </row>
        <row r="121">
          <cell r="B121" t="str">
            <v>DA-199</v>
          </cell>
          <cell r="C121" t="str">
            <v>Hoàng Tuấn Vũ</v>
          </cell>
          <cell r="D121" t="str">
            <v>Phú Lợi</v>
          </cell>
          <cell r="E121" t="str">
            <v>Quận 8</v>
          </cell>
          <cell r="F121" t="str">
            <v>Văn hóa mạng</v>
          </cell>
        </row>
        <row r="122">
          <cell r="B122" t="str">
            <v>DA-307</v>
          </cell>
          <cell r="C122" t="str">
            <v>Nguyễn Thị Vui</v>
          </cell>
          <cell r="D122" t="str">
            <v>Hoa Lư</v>
          </cell>
          <cell r="E122" t="str">
            <v>Quận 9</v>
          </cell>
          <cell r="F122" t="str">
            <v>Mầm xanh của sự sống</v>
          </cell>
        </row>
        <row r="123">
          <cell r="B123" t="str">
            <v>DA-865</v>
          </cell>
          <cell r="C123" t="str">
            <v>Trần Khánh Vy</v>
          </cell>
          <cell r="D123" t="str">
            <v>Hoàng Hoa Thám</v>
          </cell>
          <cell r="E123" t="str">
            <v>Quận Tân Bình</v>
          </cell>
          <cell r="F123" t="str">
            <v>Lễ hội</v>
          </cell>
        </row>
        <row r="124">
          <cell r="B124" t="str">
            <v>DA-643</v>
          </cell>
          <cell r="C124" t="str">
            <v>Nguyễn Hoàng Thanh Xuân</v>
          </cell>
          <cell r="D124" t="str">
            <v>Trần Văn Ơn</v>
          </cell>
          <cell r="E124" t="str">
            <v>Quận 1</v>
          </cell>
          <cell r="F124" t="str">
            <v>All about our second house</v>
          </cell>
        </row>
        <row r="127">
          <cell r="B127" t="str">
            <v>Mã
sản phẩm</v>
          </cell>
          <cell r="C127" t="str">
            <v>Họ và tên giáo viên</v>
          </cell>
          <cell r="D127" t="str">
            <v>Đơn vị</v>
          </cell>
          <cell r="E127" t="str">
            <v>Quận</v>
          </cell>
          <cell r="F127" t="str">
            <v>Tên dự án</v>
          </cell>
        </row>
        <row r="128">
          <cell r="B128" t="str">
            <v>DA-963</v>
          </cell>
          <cell r="C128" t="str">
            <v xml:space="preserve">Bùi Tuyết An </v>
          </cell>
          <cell r="D128" t="str">
            <v>Lê Hồng Phong</v>
          </cell>
          <cell r="E128" t="str">
            <v>Quận 5</v>
          </cell>
          <cell r="F128" t="str">
            <v>Vận dụng định luật bảo toàn động lượng trong việc chế tạo xe và tên lửa nước</v>
          </cell>
        </row>
        <row r="129">
          <cell r="B129" t="str">
            <v>DA-587</v>
          </cell>
          <cell r="C129" t="str">
            <v>Võ Thanh Bình</v>
          </cell>
          <cell r="D129" t="str">
            <v>Lê Hồng Phong</v>
          </cell>
          <cell r="E129" t="str">
            <v>Quận 5</v>
          </cell>
          <cell r="F129" t="str">
            <v>Hương sả và năng lượng học tập</v>
          </cell>
        </row>
        <row r="130">
          <cell r="B130" t="str">
            <v>DA-601</v>
          </cell>
          <cell r="C130" t="str">
            <v>Nguyễn Thị Duyên</v>
          </cell>
          <cell r="D130" t="str">
            <v>Nguyễn Huệ</v>
          </cell>
          <cell r="E130" t="str">
            <v>Quận 9</v>
          </cell>
          <cell r="F130" t="str">
            <v>NH-SBO</v>
          </cell>
        </row>
        <row r="131">
          <cell r="B131" t="str">
            <v>DA-891</v>
          </cell>
          <cell r="C131" t="str">
            <v>Lê Thị Quỳnh Dư</v>
          </cell>
          <cell r="D131" t="str">
            <v>TiH-THCS-THPT Việt Úc</v>
          </cell>
          <cell r="E131" t="str">
            <v>Quận Gò Vấp</v>
          </cell>
          <cell r="F131" t="str">
            <v>Ứng dụng "lớp học đảo ngược" vào dạy và học hình học 7</v>
          </cell>
        </row>
        <row r="132">
          <cell r="B132" t="str">
            <v>DA-49</v>
          </cell>
          <cell r="C132" t="str">
            <v>Thái Quốc Đạt</v>
          </cell>
          <cell r="D132" t="str">
            <v>THPT Mạc Đĩnh Chi</v>
          </cell>
          <cell r="E132" t="str">
            <v>Quận 6</v>
          </cell>
          <cell r="F132" t="str">
            <v>Make "them" known - tượng đài lịch sử trong thành phố em</v>
          </cell>
        </row>
        <row r="133">
          <cell r="B133" t="str">
            <v>DA-902</v>
          </cell>
          <cell r="C133" t="str">
            <v>Phan Thị Thanh Giang</v>
          </cell>
          <cell r="D133" t="str">
            <v>Đào Sơn Tây</v>
          </cell>
          <cell r="E133" t="str">
            <v>Quận Thủ Đức</v>
          </cell>
          <cell r="F133" t="str">
            <v>Làm phim cùng văn học dân gian</v>
          </cell>
        </row>
        <row r="134">
          <cell r="B134" t="str">
            <v>DA-909</v>
          </cell>
          <cell r="C134" t="str">
            <v>Bùi Hoàng Hải</v>
          </cell>
          <cell r="D134" t="str">
            <v>Nguyễn Du</v>
          </cell>
          <cell r="E134" t="str">
            <v>Quận 10</v>
          </cell>
          <cell r="F134" t="str">
            <v xml:space="preserve">Green house </v>
          </cell>
        </row>
        <row r="135">
          <cell r="B135" t="str">
            <v>DA-113</v>
          </cell>
          <cell r="C135" t="str">
            <v>Nguyễn Thị Thúy Hằng</v>
          </cell>
          <cell r="D135" t="str">
            <v>Long Trường</v>
          </cell>
          <cell r="E135" t="str">
            <v>Quận 9</v>
          </cell>
          <cell r="F135" t="str">
            <v>Văn hóa dân gian việt nam- cái nôi của sự trưởng thành</v>
          </cell>
        </row>
        <row r="136">
          <cell r="B136" t="str">
            <v>DA-908</v>
          </cell>
          <cell r="C136" t="str">
            <v>Nguyễn Thị Hiên</v>
          </cell>
          <cell r="D136" t="str">
            <v>Hiệp Bình</v>
          </cell>
          <cell r="E136" t="str">
            <v>Quận Thủ Đức</v>
          </cell>
          <cell r="F136" t="str">
            <v>Người tìm đường</v>
          </cell>
        </row>
        <row r="137">
          <cell r="B137" t="str">
            <v>DA-794</v>
          </cell>
          <cell r="C137" t="str">
            <v>Nguyễn Thị Bích Hoa</v>
          </cell>
          <cell r="D137" t="str">
            <v>Đinh Thiện Lý</v>
          </cell>
          <cell r="E137" t="str">
            <v>Quận 7</v>
          </cell>
          <cell r="F137" t="str">
            <v>Ten for ten</v>
          </cell>
        </row>
        <row r="138">
          <cell r="B138" t="str">
            <v>DA-76</v>
          </cell>
          <cell r="C138" t="str">
            <v>Nguyễn Thị Hoài Hương</v>
          </cell>
          <cell r="D138" t="str">
            <v>Nguyễn Thái Bình</v>
          </cell>
          <cell r="E138" t="str">
            <v>Quận Tân Bình</v>
          </cell>
          <cell r="F138" t="str">
            <v>Uống có trách nhiệm</v>
          </cell>
        </row>
        <row r="139">
          <cell r="B139" t="str">
            <v>DA-985</v>
          </cell>
          <cell r="C139" t="str">
            <v>Trịnh Thị Minh Hương</v>
          </cell>
          <cell r="D139" t="str">
            <v>Phú Nhuận</v>
          </cell>
          <cell r="E139" t="str">
            <v>Quận Phú Nhuận</v>
          </cell>
          <cell r="F139" t="str">
            <v>Trong tiếng việt, sáng hồn việt</v>
          </cell>
        </row>
        <row r="140">
          <cell r="B140" t="str">
            <v>DA-500</v>
          </cell>
          <cell r="C140" t="str">
            <v>Trần Thị Hường</v>
          </cell>
          <cell r="D140" t="str">
            <v>Quốc tế Á Châu</v>
          </cell>
          <cell r="E140" t="str">
            <v>Quận 1</v>
          </cell>
          <cell r="F140" t="str">
            <v>Thay đổi thói quen sử dụng điện</v>
          </cell>
        </row>
        <row r="141">
          <cell r="B141" t="str">
            <v>DA-1091</v>
          </cell>
          <cell r="C141" t="str">
            <v>Nguyễn Thị Thu Hường</v>
          </cell>
          <cell r="D141" t="str">
            <v>Tiểu học - Trung học Tây Úc</v>
          </cell>
          <cell r="E141" t="str">
            <v>Quận 3</v>
          </cell>
          <cell r="F141" t="str">
            <v>Light life (ll)</v>
          </cell>
        </row>
        <row r="142">
          <cell r="B142" t="str">
            <v>DA-480</v>
          </cell>
          <cell r="C142" t="str">
            <v>Huỳnh Kiều Viết Lãm</v>
          </cell>
          <cell r="D142" t="str">
            <v>Ernst Thalmann</v>
          </cell>
          <cell r="E142" t="str">
            <v>Quận 1</v>
          </cell>
          <cell r="F142" t="str">
            <v>You can see - đèn đỏ, bỏ sách</v>
          </cell>
        </row>
        <row r="143">
          <cell r="B143" t="str">
            <v>DA-164</v>
          </cell>
          <cell r="C143" t="str">
            <v>Lê Thanh Long</v>
          </cell>
          <cell r="D143" t="str">
            <v>Phạm Văn Sáng</v>
          </cell>
          <cell r="E143" t="str">
            <v>Huyện Hóc Môn</v>
          </cell>
          <cell r="F143" t="str">
            <v>Hoa kỳ - vùng đất của những giấc mơ</v>
          </cell>
        </row>
        <row r="144">
          <cell r="B144" t="str">
            <v>DA-716</v>
          </cell>
          <cell r="C144" t="str">
            <v>Nguyễn Thành Luân</v>
          </cell>
          <cell r="D144" t="str">
            <v>Chuyên Lê Hồng Phong</v>
          </cell>
          <cell r="E144" t="str">
            <v>Quận 5</v>
          </cell>
          <cell r="F144" t="str">
            <v>Thép lửa</v>
          </cell>
        </row>
        <row r="145">
          <cell r="B145" t="str">
            <v>DA-377</v>
          </cell>
          <cell r="C145" t="str">
            <v>Lê Trà My</v>
          </cell>
          <cell r="D145" t="str">
            <v>Tân Phú</v>
          </cell>
          <cell r="E145" t="str">
            <v>Quận Tân Phú</v>
          </cell>
          <cell r="F145" t="str">
            <v>Làm bạn cùng thiên tai</v>
          </cell>
        </row>
        <row r="146">
          <cell r="B146" t="str">
            <v>DA-741</v>
          </cell>
          <cell r="C146" t="str">
            <v>Đặng Thị Trà My</v>
          </cell>
          <cell r="D146" t="str">
            <v>TiH-THCS-THPT Việt Úc</v>
          </cell>
          <cell r="E146" t="str">
            <v>Quận Phú Nhuận</v>
          </cell>
          <cell r="F146" t="str">
            <v>"Di sản - niềm tự hào dân tộc"</v>
          </cell>
        </row>
        <row r="147">
          <cell r="B147" t="str">
            <v>DA-1000</v>
          </cell>
          <cell r="C147" t="str">
            <v>Trần Tiểu My</v>
          </cell>
          <cell r="D147" t="str">
            <v>TiH-THCS-THPT Việt Úc</v>
          </cell>
          <cell r="E147" t="str">
            <v>Quận Phú Nhuận</v>
          </cell>
          <cell r="F147" t="str">
            <v>Rau sạch cho hộ gia đình thành phố</v>
          </cell>
        </row>
        <row r="148">
          <cell r="B148" t="str">
            <v>DA-1011</v>
          </cell>
          <cell r="C148" t="str">
            <v>Nguyễn Thị Ly Nâu</v>
          </cell>
          <cell r="D148" t="str">
            <v>Tân Phong</v>
          </cell>
          <cell r="E148" t="str">
            <v>Quận 7</v>
          </cell>
          <cell r="F148" t="str">
            <v>Virut và bệnh truyền nhiễm</v>
          </cell>
        </row>
        <row r="149">
          <cell r="B149" t="str">
            <v>DA-419</v>
          </cell>
          <cell r="C149" t="str">
            <v>Ngô Thành Nghĩa</v>
          </cell>
          <cell r="D149" t="str">
            <v>Bình Chánh</v>
          </cell>
          <cell r="E149" t="str">
            <v>Huyện Bình Chánh</v>
          </cell>
          <cell r="F149" t="str">
            <v>Miền âm thanh</v>
          </cell>
        </row>
        <row r="150">
          <cell r="B150" t="str">
            <v>DA-162</v>
          </cell>
          <cell r="C150" t="str">
            <v>Nguyễn Thị Hồng Ngọc</v>
          </cell>
          <cell r="D150" t="str">
            <v>Võ Thị Sáu</v>
          </cell>
          <cell r="E150" t="str">
            <v>Quận Bình Thạnh</v>
          </cell>
          <cell r="F150" t="str">
            <v>Thập sắc cầu vồng</v>
          </cell>
        </row>
        <row r="151">
          <cell r="B151" t="str">
            <v>DA-915</v>
          </cell>
          <cell r="C151" t="str">
            <v>Bùi Hoàng Yến Ngọc</v>
          </cell>
          <cell r="D151" t="str">
            <v>Nguyễn Thượng Hiền</v>
          </cell>
          <cell r="E151" t="str">
            <v>Quận Tân Bình</v>
          </cell>
          <cell r="F151" t="str">
            <v>Chất chỉ thị có nguồn gốc từ thiên nhiên</v>
          </cell>
        </row>
        <row r="152">
          <cell r="B152" t="str">
            <v>DA-1040</v>
          </cell>
          <cell r="C152" t="str">
            <v>Lê Thị Ngọc</v>
          </cell>
          <cell r="D152" t="str">
            <v>Trần Khai Nguyên</v>
          </cell>
          <cell r="E152" t="str">
            <v>Quận 5</v>
          </cell>
          <cell r="F152" t="str">
            <v>Chuyện tôi kể</v>
          </cell>
        </row>
        <row r="153">
          <cell r="B153" t="str">
            <v>DA-304</v>
          </cell>
          <cell r="C153" t="str">
            <v>Dương Trần Thanh Nhã</v>
          </cell>
          <cell r="D153" t="str">
            <v>Nguyễn Thượng Hiền</v>
          </cell>
          <cell r="E153" t="str">
            <v>Quận Tân Bình</v>
          </cell>
          <cell r="F153" t="str">
            <v>Máy dò kim loại và nam châm điện - sự kết hợp tuyệt vời</v>
          </cell>
        </row>
        <row r="154">
          <cell r="B154" t="str">
            <v>DA-524</v>
          </cell>
          <cell r="C154" t="str">
            <v>Huỳnh Thị Thu Nhàn</v>
          </cell>
          <cell r="D154" t="str">
            <v>Nguyễn Thượng Hiền</v>
          </cell>
          <cell r="E154" t="str">
            <v>Quận Tân Bình</v>
          </cell>
          <cell r="F154" t="str">
            <v>Dinh dưỡng khoáng ở thực vật</v>
          </cell>
        </row>
        <row r="155">
          <cell r="B155" t="str">
            <v>DA-681</v>
          </cell>
          <cell r="C155" t="str">
            <v>Tsàn Dùng Nhành</v>
          </cell>
          <cell r="D155" t="str">
            <v>Trần Khai Nguyên</v>
          </cell>
          <cell r="E155" t="str">
            <v>Quận 5</v>
          </cell>
          <cell r="F155" t="str">
            <v>Dấu ấn thời gian</v>
          </cell>
        </row>
        <row r="156">
          <cell r="B156" t="str">
            <v>DA-127</v>
          </cell>
          <cell r="C156" t="str">
            <v>Trần Ái Nhân</v>
          </cell>
          <cell r="D156" t="str">
            <v>Nguyễn Thị Minh Khai</v>
          </cell>
          <cell r="E156" t="str">
            <v>Quận 3</v>
          </cell>
          <cell r="F156" t="str">
            <v>Động cơ 3s</v>
          </cell>
        </row>
        <row r="157">
          <cell r="B157" t="str">
            <v>DA-1023</v>
          </cell>
          <cell r="C157" t="str">
            <v>Phạm Thị Út Nhi</v>
          </cell>
          <cell r="D157" t="str">
            <v>Nhân Việt</v>
          </cell>
          <cell r="E157" t="str">
            <v>Quận Tân Phú</v>
          </cell>
          <cell r="F157" t="str">
            <v>Đi tìm hạnh phúc-4.0</v>
          </cell>
        </row>
        <row r="158">
          <cell r="B158" t="str">
            <v>DA-358</v>
          </cell>
          <cell r="C158" t="str">
            <v>Trần Thị Quỳnh Như</v>
          </cell>
          <cell r="D158" t="str">
            <v>Quốc tế CANADA</v>
          </cell>
          <cell r="E158" t="str">
            <v>Quận 7</v>
          </cell>
          <cell r="F158" t="str">
            <v>Dự án liên môn hóa -ict " khám phá giấm ăn"</v>
          </cell>
        </row>
        <row r="159">
          <cell r="B159" t="str">
            <v>DA-129</v>
          </cell>
          <cell r="C159" t="str">
            <v>Nguyễn Thanh Phong</v>
          </cell>
          <cell r="D159" t="str">
            <v>Bình Chánh</v>
          </cell>
          <cell r="E159" t="str">
            <v>Huyện Bình Chánh</v>
          </cell>
          <cell r="F159" t="str">
            <v>Năng lượng mặt trời phát vào ban đêm</v>
          </cell>
        </row>
        <row r="160">
          <cell r="B160" t="str">
            <v>DA-439</v>
          </cell>
          <cell r="C160" t="str">
            <v>Trần Nguyễn Hồng Phúc</v>
          </cell>
          <cell r="D160" t="str">
            <v>Việt Úc</v>
          </cell>
          <cell r="E160" t="str">
            <v>Quận Phú Nhuận</v>
          </cell>
          <cell r="F160" t="str">
            <v>Nhà báo tương lai (ngữ văn 11)</v>
          </cell>
        </row>
        <row r="161">
          <cell r="B161" t="str">
            <v>DA-664</v>
          </cell>
          <cell r="C161" t="str">
            <v>Huỳnh Công Phúc</v>
          </cell>
          <cell r="D161" t="str">
            <v>Trần Khai Nguyên</v>
          </cell>
          <cell r="E161" t="str">
            <v>Quận 5</v>
          </cell>
          <cell r="F161" t="str">
            <v>Học, hiểu và sống</v>
          </cell>
        </row>
        <row r="162">
          <cell r="B162" t="str">
            <v>DA-813</v>
          </cell>
          <cell r="C162" t="str">
            <v>Lương Hồng Phúc</v>
          </cell>
          <cell r="D162" t="str">
            <v>Hiệp Bình</v>
          </cell>
          <cell r="E162" t="str">
            <v>Quận Thủ Đức</v>
          </cell>
          <cell r="F162" t="str">
            <v>Sức khỏe học đường</v>
          </cell>
        </row>
        <row r="163">
          <cell r="B163" t="str">
            <v>DA-979</v>
          </cell>
          <cell r="C163" t="str">
            <v>Nguyễn Trần Quỳnh Phương</v>
          </cell>
          <cell r="D163" t="str">
            <v>Nguyễn Hữu Huân</v>
          </cell>
          <cell r="E163" t="str">
            <v>Quận Thủ Đức</v>
          </cell>
          <cell r="F163" t="str">
            <v>STEAM - khơi dậy đam mê khoa học</v>
          </cell>
        </row>
        <row r="164">
          <cell r="B164" t="str">
            <v>DA-1095</v>
          </cell>
          <cell r="C164" t="str">
            <v>Nguyễn Trần Quỳnh Phương</v>
          </cell>
          <cell r="D164" t="str">
            <v>Nguyễn Hữu Huân</v>
          </cell>
          <cell r="E164" t="str">
            <v>Quận Thủ Đức</v>
          </cell>
          <cell r="F164" t="str">
            <v>Giấm – người bạn của sắc đẹp và sức khỏe (vinegar – a friend of beauty and health)</v>
          </cell>
        </row>
        <row r="165">
          <cell r="B165" t="str">
            <v>DA-1131</v>
          </cell>
          <cell r="C165" t="str">
            <v>Lê Thị Hồng Quế</v>
          </cell>
          <cell r="D165" t="str">
            <v>Thủ Đức</v>
          </cell>
          <cell r="E165" t="str">
            <v>Quận Thủ Đức</v>
          </cell>
          <cell r="F165" t="str">
            <v>Tự hướng nghiệp - chuyển động vì tương lai</v>
          </cell>
        </row>
        <row r="166">
          <cell r="B166" t="str">
            <v>DA-506</v>
          </cell>
          <cell r="C166" t="str">
            <v>Trần Vũ Thúy Quỳnh</v>
          </cell>
          <cell r="D166" t="str">
            <v>Phú Nhuận</v>
          </cell>
          <cell r="E166" t="str">
            <v>Quận Phú Nhuận</v>
          </cell>
          <cell r="F166" t="str">
            <v>Ngày hội văn hóa  cận đại</v>
          </cell>
        </row>
        <row r="167">
          <cell r="B167" t="str">
            <v>DA-938</v>
          </cell>
          <cell r="C167" t="str">
            <v>Nguyễn Tấn Sang</v>
          </cell>
          <cell r="D167" t="str">
            <v>Marie Curie</v>
          </cell>
          <cell r="E167" t="str">
            <v>Quận 3</v>
          </cell>
          <cell r="F167" t="str">
            <v>Saigon wanderlust (dự án phát triển du lịch tp.hồ chí minh)</v>
          </cell>
        </row>
        <row r="168">
          <cell r="B168" t="str">
            <v>DA-210</v>
          </cell>
          <cell r="C168" t="str">
            <v>Nguyễn Minh Tài</v>
          </cell>
          <cell r="D168" t="str">
            <v>Nguyễn Công Trứ</v>
          </cell>
          <cell r="E168" t="str">
            <v>Quận Gò Vấp</v>
          </cell>
          <cell r="F168" t="str">
            <v>Chất chỉ thị axit - bazơ trong tự nhiên</v>
          </cell>
        </row>
        <row r="169">
          <cell r="B169" t="str">
            <v>DA-97</v>
          </cell>
          <cell r="C169" t="str">
            <v>Nguyễn Huỳnh Tân</v>
          </cell>
          <cell r="D169" t="str">
            <v>Nguyễn Trãi</v>
          </cell>
          <cell r="E169" t="str">
            <v>Quận 4</v>
          </cell>
          <cell r="F169" t="str">
            <v>Đồng tiền điện tử và những nguy cơ</v>
          </cell>
        </row>
        <row r="170">
          <cell r="B170" t="str">
            <v>DA-1107</v>
          </cell>
          <cell r="C170" t="str">
            <v>Phạm Vân Anh Tuấn</v>
          </cell>
          <cell r="D170" t="str">
            <v>Lê Hồng Phong</v>
          </cell>
          <cell r="E170" t="str">
            <v>Quận 5</v>
          </cell>
          <cell r="F170" t="str">
            <v>Sử dụng mạng xã hội an toàn và có trách nhiệm</v>
          </cell>
        </row>
        <row r="171">
          <cell r="B171" t="str">
            <v>DA-742</v>
          </cell>
          <cell r="C171" t="str">
            <v>Hồ Văn Thanh</v>
          </cell>
          <cell r="D171" t="str">
            <v>Nguyễn Thượng Hiền</v>
          </cell>
          <cell r="E171" t="str">
            <v>Quận Tân Bình</v>
          </cell>
          <cell r="F171" t="str">
            <v>Cấp số nhân trong thực tiễn</v>
          </cell>
        </row>
        <row r="172">
          <cell r="B172" t="str">
            <v>DA-972</v>
          </cell>
          <cell r="C172" t="str">
            <v>Trần Ngọc Thảo</v>
          </cell>
          <cell r="D172" t="str">
            <v>An Nghĩa</v>
          </cell>
          <cell r="E172" t="str">
            <v>Huyện Cần Giờ</v>
          </cell>
          <cell r="F172" t="str">
            <v>Dự án dòng điện trong chất bán dẫn và các ứng dụng</v>
          </cell>
        </row>
        <row r="173">
          <cell r="B173" t="str">
            <v>DA-105</v>
          </cell>
          <cell r="C173" t="str">
            <v>Võ Thị Kim Thoa</v>
          </cell>
          <cell r="D173" t="str">
            <v>Việt Úc</v>
          </cell>
          <cell r="E173" t="str">
            <v>Quận 10</v>
          </cell>
          <cell r="F173" t="str">
            <v>Xây dựng hành vi tốt cho tuổi dậy thì trước vấn đề giới tính.</v>
          </cell>
        </row>
        <row r="174">
          <cell r="B174" t="str">
            <v>DA-677</v>
          </cell>
          <cell r="C174" t="str">
            <v>Phan Quan Thông</v>
          </cell>
          <cell r="D174" t="str">
            <v>Hùng Vương</v>
          </cell>
          <cell r="E174" t="str">
            <v>Quận 5</v>
          </cell>
          <cell r="F174" t="str">
            <v>Về với văn hóa miệt vườn</v>
          </cell>
        </row>
        <row r="175">
          <cell r="B175" t="str">
            <v>DA-418</v>
          </cell>
          <cell r="C175" t="str">
            <v>Phạm Thị Anh Thơ</v>
          </cell>
          <cell r="D175" t="str">
            <v>Thủ Đức</v>
          </cell>
          <cell r="E175" t="str">
            <v>Quận Thủ Đức</v>
          </cell>
          <cell r="F175" t="str">
            <v>Sức khỏe sinh sản vị thành niên</v>
          </cell>
        </row>
        <row r="176">
          <cell r="B176" t="str">
            <v>DA-1132</v>
          </cell>
          <cell r="C176" t="str">
            <v>Võ Thị Hồng Thuỷ</v>
          </cell>
          <cell r="D176" t="str">
            <v>Bình Chánh</v>
          </cell>
          <cell r="E176" t="str">
            <v>Huyện Bình Chánh</v>
          </cell>
          <cell r="F176" t="str">
            <v>Vòng quay nhanh cho cuộc sống xanh</v>
          </cell>
        </row>
        <row r="177">
          <cell r="B177" t="str">
            <v>DA-150</v>
          </cell>
          <cell r="C177" t="str">
            <v>Đỗ Thị Thùy</v>
          </cell>
          <cell r="D177" t="str">
            <v>Nhân Việt</v>
          </cell>
          <cell r="E177" t="str">
            <v>Quận Tân Phú</v>
          </cell>
          <cell r="F177" t="str">
            <v>Sắc đẹp và sức khỏe</v>
          </cell>
        </row>
        <row r="178">
          <cell r="B178" t="str">
            <v>DA-1029</v>
          </cell>
          <cell r="C178" t="str">
            <v>Nguyễn Lý Thủy</v>
          </cell>
          <cell r="D178" t="str">
            <v>Việt Úc</v>
          </cell>
          <cell r="E178" t="str">
            <v>Quận 1</v>
          </cell>
          <cell r="F178" t="str">
            <v>Toán 7: thống kê và cuộc sống</v>
          </cell>
        </row>
        <row r="179">
          <cell r="B179" t="str">
            <v>DA-1096</v>
          </cell>
          <cell r="C179" t="str">
            <v>Nguyễn Lý Thủy</v>
          </cell>
          <cell r="D179" t="str">
            <v>Việt Úc</v>
          </cell>
          <cell r="E179" t="str">
            <v>Quận 1</v>
          </cell>
          <cell r="F179" t="str">
            <v>Mùa đông không lạnh</v>
          </cell>
        </row>
        <row r="180">
          <cell r="B180" t="str">
            <v>DA-995</v>
          </cell>
          <cell r="C180" t="str">
            <v>Đinh Thị Kim Thúy</v>
          </cell>
          <cell r="D180" t="str">
            <v>Phú Nhuận</v>
          </cell>
          <cell r="E180" t="str">
            <v>Quận Phú Nhuận</v>
          </cell>
          <cell r="F180" t="str">
            <v>Ươm mầm khởi nghiệp</v>
          </cell>
        </row>
        <row r="181">
          <cell r="B181" t="str">
            <v>DA-842</v>
          </cell>
          <cell r="C181" t="str">
            <v>Võ Thị Thùy Trang</v>
          </cell>
          <cell r="D181" t="str">
            <v>An Nghĩa</v>
          </cell>
          <cell r="E181" t="str">
            <v>Huyện Cần Giờ</v>
          </cell>
          <cell r="F181" t="str">
            <v>Ăn để khỏe</v>
          </cell>
        </row>
        <row r="182">
          <cell r="B182" t="str">
            <v>DA-882</v>
          </cell>
          <cell r="C182" t="str">
            <v>Lê Thị Thanh Trâm</v>
          </cell>
          <cell r="D182" t="str">
            <v>Mạc Đĩnh Chi</v>
          </cell>
          <cell r="E182" t="str">
            <v>Quận 6</v>
          </cell>
          <cell r="F182" t="str">
            <v>Thực trạng môi trường và giải pháp</v>
          </cell>
        </row>
        <row r="183">
          <cell r="B183" t="str">
            <v>DA-1046</v>
          </cell>
          <cell r="C183" t="str">
            <v>Huỳnh Nguyễn Thanh Trúc</v>
          </cell>
          <cell r="D183" t="str">
            <v>Marie Curie</v>
          </cell>
          <cell r="E183" t="str">
            <v>Quận 3</v>
          </cell>
          <cell r="F183" t="str">
            <v>Người kỹ sư vật lý tương lai</v>
          </cell>
        </row>
        <row r="184">
          <cell r="B184" t="str">
            <v>DA-126</v>
          </cell>
          <cell r="C184" t="str">
            <v>Lê Văn Trường</v>
          </cell>
          <cell r="D184" t="str">
            <v>Marie Curie</v>
          </cell>
          <cell r="E184" t="str">
            <v>Quận 3</v>
          </cell>
          <cell r="F184" t="str">
            <v>Một ngày vòng quanh sài gòn</v>
          </cell>
        </row>
        <row r="185">
          <cell r="B185" t="str">
            <v>DA-595</v>
          </cell>
          <cell r="C185" t="str">
            <v>Đoàn Thị Vân</v>
          </cell>
          <cell r="D185" t="str">
            <v>Hiệp Bình</v>
          </cell>
          <cell r="E185" t="str">
            <v>Quận Thủ Đức</v>
          </cell>
          <cell r="F185" t="str">
            <v>"Nói không với rác"</v>
          </cell>
        </row>
        <row r="186">
          <cell r="B186" t="str">
            <v>DA-803</v>
          </cell>
          <cell r="C186" t="str">
            <v>Nguyễn Thị Bích Vân</v>
          </cell>
          <cell r="D186" t="str">
            <v>Hoàng Hoa Thám</v>
          </cell>
          <cell r="E186" t="str">
            <v>Quận Bình Thạnh</v>
          </cell>
          <cell r="F186" t="str">
            <v>Vùng biển - cơ hội và thách thức</v>
          </cell>
        </row>
        <row r="187">
          <cell r="B187" t="str">
            <v>DA-966</v>
          </cell>
          <cell r="C187" t="str">
            <v>Nguyễn Thị Kim Vân</v>
          </cell>
          <cell r="D187" t="str">
            <v>Trung Phú</v>
          </cell>
          <cell r="E187" t="str">
            <v>Huyện Củ Chi</v>
          </cell>
          <cell r="F187" t="str">
            <v>Năng lượng sinh học quanh em</v>
          </cell>
        </row>
        <row r="188">
          <cell r="B188" t="str">
            <v>DA-921</v>
          </cell>
          <cell r="C188" t="str">
            <v>Vũ Thị Hải Yến</v>
          </cell>
          <cell r="D188" t="str">
            <v>Lê Hồng Phong</v>
          </cell>
          <cell r="E188" t="str">
            <v>Quận 5</v>
          </cell>
          <cell r="F188" t="str">
            <v>Vật liệu công nghệ 4.0 – vật liệu các cuộc cách mạng  khoa học</v>
          </cell>
        </row>
        <row r="189">
          <cell r="B189" t="str">
            <v>DA-1133</v>
          </cell>
          <cell r="C189" t="str">
            <v>Nguyễn Văn Tâm</v>
          </cell>
          <cell r="D189" t="str">
            <v>An Nghĩa</v>
          </cell>
          <cell r="E189" t="str">
            <v>Huyện Cần Giờ</v>
          </cell>
          <cell r="F189" t="str">
            <v>Báo chí và cuộc sống</v>
          </cell>
        </row>
        <row r="193">
          <cell r="B193" t="str">
            <v>Mã
sản phẩm</v>
          </cell>
          <cell r="C193" t="str">
            <v>Họ và tên giáo viên</v>
          </cell>
          <cell r="D193" t="str">
            <v>Đơn vị</v>
          </cell>
          <cell r="E193" t="str">
            <v>Quận</v>
          </cell>
          <cell r="F193" t="str">
            <v>Tên phần mềm, trang web</v>
          </cell>
        </row>
        <row r="194">
          <cell r="B194" t="str">
            <v>PM-694</v>
          </cell>
          <cell r="C194" t="str">
            <v>Phan Thị Xuân Anh</v>
          </cell>
          <cell r="D194" t="str">
            <v>Trường Tiểu học Phan Chu Trinh</v>
          </cell>
          <cell r="E194" t="str">
            <v>Quận Tân Phú</v>
          </cell>
          <cell r="F194" t="str">
            <v>kahoot.com</v>
          </cell>
        </row>
        <row r="195">
          <cell r="B195" t="str">
            <v>PM-568</v>
          </cell>
          <cell r="C195" t="str">
            <v>Nguyễn Khương Duy</v>
          </cell>
          <cell r="D195" t="str">
            <v>Trường Tiểu học Trần Nguyên Hãn</v>
          </cell>
          <cell r="E195" t="str">
            <v>Quận 8</v>
          </cell>
          <cell r="F195" t="str">
            <v>4duy.xyz (web game: go2school)</v>
          </cell>
        </row>
        <row r="196">
          <cell r="B196" t="str">
            <v>PM-460</v>
          </cell>
          <cell r="C196" t="str">
            <v>Nguyễn Hoàng Lực</v>
          </cell>
          <cell r="D196" t="str">
            <v>Trường Tiểu học Nguyễn Trung Ngạn</v>
          </cell>
          <cell r="E196" t="str">
            <v>Quận 8</v>
          </cell>
          <cell r="F196" t="str">
            <v>Trang web danh nhân và lịch sử</v>
          </cell>
        </row>
        <row r="197">
          <cell r="B197" t="str">
            <v>PM-520</v>
          </cell>
          <cell r="C197" t="str">
            <v>Nguyễn Thị Kim Oanh</v>
          </cell>
          <cell r="D197" t="str">
            <v>Trường Tiểu học Phan Chu Trinh</v>
          </cell>
          <cell r="E197" t="str">
            <v>Quận Tân Phú</v>
          </cell>
          <cell r="F197" t="str">
            <v>Imindmap8</v>
          </cell>
        </row>
        <row r="198">
          <cell r="B198" t="str">
            <v>PM-114</v>
          </cell>
          <cell r="C198" t="str">
            <v>Nguyễn Cẩm Phương</v>
          </cell>
          <cell r="D198" t="str">
            <v>Trường Tiểu học Phan Chu Trinh</v>
          </cell>
          <cell r="E198" t="str">
            <v>Quận Tân Phú</v>
          </cell>
          <cell r="F198" t="str">
            <v>edmodo.com</v>
          </cell>
        </row>
        <row r="199">
          <cell r="B199" t="str">
            <v>PM-904</v>
          </cell>
          <cell r="C199" t="str">
            <v>Lê Trọng Tài</v>
          </cell>
          <cell r="D199" t="str">
            <v xml:space="preserve">Trường Tiểu học Hồng Đức </v>
          </cell>
          <cell r="E199" t="str">
            <v>Quận 8</v>
          </cell>
          <cell r="F199" t="str">
            <v>Giáo dục đạo đức học đường</v>
          </cell>
        </row>
        <row r="200">
          <cell r="B200" t="str">
            <v>PM-534</v>
          </cell>
          <cell r="C200" t="str">
            <v>Nguyễn Thị Thanh Thủy</v>
          </cell>
          <cell r="D200" t="str">
            <v>Trường Tiểu học Kết Đoàn</v>
          </cell>
          <cell r="E200" t="str">
            <v>Quận 1</v>
          </cell>
          <cell r="F200" t="str">
            <v>Đánh trắc nghiệm</v>
          </cell>
        </row>
        <row r="201">
          <cell r="B201" t="str">
            <v>PM-659</v>
          </cell>
          <cell r="C201" t="str">
            <v>Lê Nam Hành</v>
          </cell>
          <cell r="D201" t="str">
            <v>Trường THCS Tân Bình</v>
          </cell>
          <cell r="E201" t="str">
            <v>Quận Tân Bình</v>
          </cell>
          <cell r="F201" t="str">
            <v>Phần mềm edraw mind map</v>
          </cell>
        </row>
        <row r="202">
          <cell r="B202" t="str">
            <v>PM-952</v>
          </cell>
          <cell r="C202" t="str">
            <v>Tạ Văn Lê</v>
          </cell>
          <cell r="D202" t="str">
            <v>Trường THCS Hoàng Văn Thụ</v>
          </cell>
          <cell r="E202" t="str">
            <v>Quận 10</v>
          </cell>
          <cell r="F202" t="str">
            <v>http://duongleteach.com</v>
          </cell>
        </row>
        <row r="203">
          <cell r="B203" t="str">
            <v>PM-748</v>
          </cell>
          <cell r="C203" t="str">
            <v>Nguyễn Tấn Minh</v>
          </cell>
          <cell r="D203" t="str">
            <v>Trường THCS Bình Chánh</v>
          </cell>
          <cell r="E203" t="str">
            <v>Huyện Bình Chánh</v>
          </cell>
          <cell r="F203" t="str">
            <v>Luyện từ tiếng anh</v>
          </cell>
        </row>
        <row r="204">
          <cell r="B204" t="str">
            <v>PM-178</v>
          </cell>
          <cell r="C204" t="str">
            <v>Âu Thái Ngọc</v>
          </cell>
          <cell r="D204" t="str">
            <v>Trường THCS Sương Nguyệt Anh</v>
          </cell>
          <cell r="E204" t="str">
            <v>Quận 8</v>
          </cell>
          <cell r="F204" t="str">
            <v>Website hướng nghiệp dành cho học sinh trung học cơ sở</v>
          </cell>
        </row>
        <row r="205">
          <cell r="B205" t="str">
            <v>PM-84</v>
          </cell>
          <cell r="C205" t="str">
            <v>Nguyễn Đăng Nguyên</v>
          </cell>
          <cell r="D205" t="str">
            <v>Trường THCS Lý Thánh Tông</v>
          </cell>
          <cell r="E205" t="str">
            <v>Quận 8</v>
          </cell>
          <cell r="F205" t="str">
            <v xml:space="preserve">Quản lý thư viện trường học </v>
          </cell>
        </row>
        <row r="206">
          <cell r="B206" t="str">
            <v>PM-408</v>
          </cell>
          <cell r="C206" t="str">
            <v>Nguyễn Thành Nhân</v>
          </cell>
          <cell r="D206" t="str">
            <v>Trường THCS Tùng Thiện Vương</v>
          </cell>
          <cell r="E206" t="str">
            <v>Quận 8</v>
          </cell>
          <cell r="F206" t="str">
            <v>Gia đình TTV</v>
          </cell>
        </row>
        <row r="207">
          <cell r="B207" t="str">
            <v>PM-512</v>
          </cell>
          <cell r="C207" t="str">
            <v>Văn Thanh Thái Phong</v>
          </cell>
          <cell r="D207" t="str">
            <v>Trường THCS Dương Bá Trạc</v>
          </cell>
          <cell r="E207" t="str">
            <v>Quận 8</v>
          </cell>
          <cell r="F207" t="str">
            <v>https://kelvinvan.wikispaces.com/</v>
          </cell>
        </row>
        <row r="208">
          <cell r="B208" t="str">
            <v>PM-83</v>
          </cell>
          <cell r="C208" t="str">
            <v>Nguyễn Huỳnh Kim Quyên</v>
          </cell>
          <cell r="D208" t="str">
            <v>Trường THCS Sương Nguyệt Anh</v>
          </cell>
          <cell r="E208" t="str">
            <v>Quận 8</v>
          </cell>
          <cell r="F208" t="str">
            <v>Hỗ trợ kiểm soát việc đi trễ của học sinh</v>
          </cell>
        </row>
        <row r="209">
          <cell r="B209" t="str">
            <v>PM-23</v>
          </cell>
          <cell r="C209" t="str">
            <v>Lê Công Thanh Tâm</v>
          </cell>
          <cell r="D209" t="str">
            <v>Trường THCS Tân Tạo A</v>
          </cell>
          <cell r="E209" t="str">
            <v>Quận Bình Tân</v>
          </cell>
          <cell r="F209" t="str">
            <v>Phần mềm: kvisoft filipbookmaker pro</v>
          </cell>
        </row>
        <row r="210">
          <cell r="B210" t="str">
            <v>PM-621</v>
          </cell>
          <cell r="C210" t="str">
            <v>Lâm Trung Tín</v>
          </cell>
          <cell r="D210" t="str">
            <v>Trường THCS Chánh Hưng</v>
          </cell>
          <cell r="E210" t="str">
            <v>Quận 8</v>
          </cell>
          <cell r="F210" t="str">
            <v>Thư viên online</v>
          </cell>
        </row>
        <row r="211">
          <cell r="B211" t="str">
            <v>PM-197</v>
          </cell>
          <cell r="C211" t="str">
            <v>Lê Minh Trung</v>
          </cell>
          <cell r="D211" t="str">
            <v>Trường THCS Hiệp Phước</v>
          </cell>
          <cell r="E211" t="str">
            <v>Huyện Nhà Bè</v>
          </cell>
          <cell r="F211" t="str">
            <v>Hệ thống nhắn tin</v>
          </cell>
        </row>
        <row r="212">
          <cell r="B212" t="str">
            <v>PM-159</v>
          </cell>
          <cell r="C212" t="str">
            <v>Huỳnh Quang Vinh</v>
          </cell>
          <cell r="D212" t="str">
            <v>Trường THCS Tăng Bạt Hổ A</v>
          </cell>
          <cell r="E212" t="str">
            <v>Quận 4</v>
          </cell>
          <cell r="F212" t="str">
            <v>Ứng dụng thực tại tăng cường và tương tác giảng dạy hỗ trợ giáo dục việt nam</v>
          </cell>
        </row>
        <row r="213">
          <cell r="B213" t="str">
            <v>PM-421</v>
          </cell>
          <cell r="C213" t="str">
            <v>Lâm Ninh An</v>
          </cell>
          <cell r="D213" t="str">
            <v>Trường THPT Nguyễn Văn Cừ</v>
          </cell>
          <cell r="E213" t="str">
            <v>Huyện Hóc Môn</v>
          </cell>
          <cell r="F213" t="str">
            <v>Led ma trận - bluetooth</v>
          </cell>
        </row>
        <row r="214">
          <cell r="B214" t="str">
            <v>PM-901</v>
          </cell>
          <cell r="C214" t="str">
            <v>Lê Chân Đức</v>
          </cell>
          <cell r="D214" t="str">
            <v>Trường Trung Học Thực Hành ĐHSP</v>
          </cell>
          <cell r="E214" t="str">
            <v>Quận 5</v>
          </cell>
          <cell r="F214" t="str">
            <v>Game đấu trường huyền thoại</v>
          </cell>
        </row>
        <row r="215">
          <cell r="B215" t="str">
            <v>PM-906</v>
          </cell>
          <cell r="C215" t="str">
            <v>Trần Trung Hiếu</v>
          </cell>
          <cell r="D215" t="str">
            <v>Trường THPT Mạc Đĩnh Chi</v>
          </cell>
          <cell r="E215" t="str">
            <v>Quận 6</v>
          </cell>
          <cell r="F215" t="str">
            <v>Yêu lập trình</v>
          </cell>
        </row>
        <row r="216">
          <cell r="B216" t="str">
            <v>PM-951</v>
          </cell>
          <cell r="C216" t="str">
            <v>Nguyễn Thị Tôn Nghi</v>
          </cell>
          <cell r="D216" t="str">
            <v>Trường THPT Võ Văn Kiệt</v>
          </cell>
          <cell r="E216" t="str">
            <v>Quận 8</v>
          </cell>
          <cell r="F216" t="str">
            <v>Sử dụng công nghệ lớp học ảo để bổ trợ cho dạy học lịch sử trong lớp học truyền thống</v>
          </cell>
        </row>
        <row r="217">
          <cell r="B217" t="str">
            <v>PM-64</v>
          </cell>
          <cell r="C217" t="str">
            <v>Phan Hữu Thịnh</v>
          </cell>
          <cell r="D217" t="str">
            <v>Trường THPT Nguyễn Thái Bình</v>
          </cell>
          <cell r="E217" t="str">
            <v>Quận Tân Bình</v>
          </cell>
          <cell r="F217" t="str">
            <v>Hệ thống mô hình động (flash) dạy học địa lí tự nhiên từ lớp 6 đến 12</v>
          </cell>
        </row>
        <row r="218">
          <cell r="B218" t="str">
            <v>PM-1118</v>
          </cell>
          <cell r="C218" t="str">
            <v>Huỳnh Khương Anh Dũng</v>
          </cell>
          <cell r="D218" t="str">
            <v>Trường THPT Gia Định</v>
          </cell>
          <cell r="E218" t="str">
            <v>Quận Bình Thạnh</v>
          </cell>
          <cell r="F218" t="str">
            <v>Hỗ trợ thi THPT quốc gia</v>
          </cell>
        </row>
        <row r="219">
          <cell r="B219" t="str">
            <v>PM-13</v>
          </cell>
          <cell r="C219" t="str">
            <v>Phan Hoàng Anh</v>
          </cell>
          <cell r="D219" t="str">
            <v>Trường TiH - THCS - THPT Albert Eistein</v>
          </cell>
          <cell r="E219" t="str">
            <v>Huyện Bình Chánh</v>
          </cell>
          <cell r="F219" t="str">
            <v>hoclamrobot.com</v>
          </cell>
        </row>
        <row r="223">
          <cell r="B223" t="str">
            <v>Mã
sản phẩm</v>
          </cell>
          <cell r="C223" t="str">
            <v>Họ và tên giáo viên</v>
          </cell>
          <cell r="D223" t="str">
            <v>Đơn vị</v>
          </cell>
          <cell r="E223" t="str">
            <v>Quận</v>
          </cell>
          <cell r="F223" t="str">
            <v>Tên bài giảng</v>
          </cell>
        </row>
        <row r="224">
          <cell r="B224" t="str">
            <v>EL-931</v>
          </cell>
          <cell r="C224" t="str">
            <v>Quách Lê Phương Anh</v>
          </cell>
          <cell r="D224" t="str">
            <v>Nguyễn Huệ</v>
          </cell>
          <cell r="E224" t="str">
            <v>Quận 1</v>
          </cell>
          <cell r="F224" t="str">
            <v>In The Park</v>
          </cell>
        </row>
        <row r="225">
          <cell r="B225" t="str">
            <v>EL-67</v>
          </cell>
          <cell r="C225" t="str">
            <v>Huỳnh Tuyết Cúc</v>
          </cell>
          <cell r="D225" t="str">
            <v>Hồng Đức</v>
          </cell>
          <cell r="E225" t="str">
            <v>Quận 8</v>
          </cell>
          <cell r="F225" t="str">
            <v>Where'S The Ball?</v>
          </cell>
        </row>
        <row r="226">
          <cell r="B226" t="str">
            <v>EL-880</v>
          </cell>
          <cell r="C226" t="str">
            <v>Phạm Đình Bảo Châu</v>
          </cell>
          <cell r="D226" t="str">
            <v>Trần Nguyên Hãn</v>
          </cell>
          <cell r="E226" t="str">
            <v>Quận 8</v>
          </cell>
          <cell r="F226" t="str">
            <v>Sử Địa Phương: Tự Nhiên - Xã Hội Quận 8</v>
          </cell>
        </row>
        <row r="227">
          <cell r="B227" t="str">
            <v>EL-655</v>
          </cell>
          <cell r="C227" t="str">
            <v>Nguyễn Hoàng Ngọc Dung</v>
          </cell>
          <cell r="D227" t="str">
            <v>Nguyễn Trung Ngạn</v>
          </cell>
          <cell r="E227" t="str">
            <v>Quận 8</v>
          </cell>
          <cell r="F227" t="str">
            <v>Activities On Tet Holidays</v>
          </cell>
        </row>
        <row r="228">
          <cell r="B228" t="str">
            <v>EL-1007</v>
          </cell>
          <cell r="C228" t="str">
            <v xml:space="preserve">Bùi Thị Ngọc Dung </v>
          </cell>
          <cell r="D228" t="str">
            <v>Th Nguyen hue</v>
          </cell>
          <cell r="E228" t="str">
            <v>Quận 1</v>
          </cell>
          <cell r="F228" t="str">
            <v>Ôn Tập Và Kiểm Tra: Con Người Và Sức Khỏe</v>
          </cell>
        </row>
        <row r="229">
          <cell r="B229" t="str">
            <v>EL-1075</v>
          </cell>
          <cell r="C229" t="str">
            <v>Vũ Ngọc Điệp</v>
          </cell>
          <cell r="D229" t="str">
            <v>Nguyễn Trực</v>
          </cell>
          <cell r="E229" t="str">
            <v>Quận 8</v>
          </cell>
          <cell r="F229" t="str">
            <v>Định Dạng Styles Cho Văn Bản Trong Microsoft Word</v>
          </cell>
        </row>
        <row r="230">
          <cell r="B230" t="str">
            <v>EL-912</v>
          </cell>
          <cell r="C230" t="str">
            <v>Bùi Thị Thu Hằng</v>
          </cell>
          <cell r="D230" t="str">
            <v>Nguyễn Thị Định</v>
          </cell>
          <cell r="E230" t="str">
            <v>Quận 12</v>
          </cell>
          <cell r="F230" t="str">
            <v>Bên Trong Thùng Máy</v>
          </cell>
        </row>
        <row r="231">
          <cell r="B231" t="str">
            <v>EL-1114</v>
          </cell>
          <cell r="C231" t="str">
            <v>Huỳnh Phượng Khánh</v>
          </cell>
          <cell r="D231" t="str">
            <v>Trần Nguyên Hãn</v>
          </cell>
          <cell r="E231" t="str">
            <v>Quận 8</v>
          </cell>
          <cell r="F231" t="str">
            <v>Luyện Từ Và Câu: Mở Rộng Vốn Từ: Thiên Nhiên</v>
          </cell>
        </row>
        <row r="232">
          <cell r="B232" t="str">
            <v>EL-774</v>
          </cell>
          <cell r="C232" t="str">
            <v>Lâm Tú Linh</v>
          </cell>
          <cell r="D232" t="str">
            <v>Võ Trường Toản</v>
          </cell>
          <cell r="E232" t="str">
            <v>Quận 10</v>
          </cell>
          <cell r="F232" t="str">
            <v>Cảnh Đẹp Non Sông</v>
          </cell>
        </row>
        <row r="233">
          <cell r="B233" t="str">
            <v>EL-169</v>
          </cell>
          <cell r="C233" t="str">
            <v>Đặng Thị Cẩm Loan</v>
          </cell>
          <cell r="D233" t="str">
            <v>Tiểu học An Phong</v>
          </cell>
          <cell r="E233" t="str">
            <v>Quận 8</v>
          </cell>
          <cell r="F233" t="str">
            <v>Thành Phố Đà Nẵng</v>
          </cell>
        </row>
        <row r="234">
          <cell r="B234" t="str">
            <v>EL-462</v>
          </cell>
          <cell r="C234" t="str">
            <v>Nguyễn Hoàng Lực</v>
          </cell>
          <cell r="D234" t="str">
            <v>Nguyễn Trung Ngạn</v>
          </cell>
          <cell r="E234" t="str">
            <v>Quận 8</v>
          </cell>
          <cell r="F234" t="str">
            <v>Bảo Vệ Máy Tính Và Dữ Liệu</v>
          </cell>
        </row>
        <row r="235">
          <cell r="B235" t="str">
            <v>EL-672</v>
          </cell>
          <cell r="C235" t="str">
            <v>Nguyễn Thanh Nhàn</v>
          </cell>
          <cell r="D235" t="str">
            <v>Võ Trường Toản</v>
          </cell>
          <cell r="E235" t="str">
            <v>Quận 10</v>
          </cell>
          <cell r="F235" t="str">
            <v xml:space="preserve">Đề Phòng Bệnh Giun </v>
          </cell>
        </row>
        <row r="236">
          <cell r="B236" t="str">
            <v>EL-630</v>
          </cell>
          <cell r="C236" t="str">
            <v>Nguyễn Thị Yến Nhi</v>
          </cell>
          <cell r="D236" t="str">
            <v>Nguyễn Trung Ngạn</v>
          </cell>
          <cell r="E236" t="str">
            <v>Quận 8</v>
          </cell>
          <cell r="F236" t="str">
            <v>Phép Cộng Trong Phạm Vi 4</v>
          </cell>
        </row>
        <row r="237">
          <cell r="B237" t="str">
            <v>EL-881</v>
          </cell>
          <cell r="C237" t="str">
            <v>Phan Trung Phụng</v>
          </cell>
          <cell r="D237" t="str">
            <v>Trần Danh Lâm</v>
          </cell>
          <cell r="E237" t="str">
            <v>Quận 8</v>
          </cell>
          <cell r="F237" t="str">
            <v>Nước Có Những Tính Chất Gì Nông Nghiệp</v>
          </cell>
        </row>
        <row r="238">
          <cell r="B238" t="str">
            <v>EL-1082</v>
          </cell>
          <cell r="C238" t="str">
            <v>Đinh Thị Lan Phương</v>
          </cell>
          <cell r="D238" t="str">
            <v>Võ Trường Toản</v>
          </cell>
          <cell r="E238" t="str">
            <v>Quận 10</v>
          </cell>
          <cell r="F238" t="str">
            <v>Khoa Học - Mây Được Hình Thành Như Thế Nào? Mưa Từ Đâu Ra?</v>
          </cell>
        </row>
        <row r="239">
          <cell r="B239" t="str">
            <v>EL-1098</v>
          </cell>
          <cell r="C239" t="str">
            <v>Đinh Thị Lan Phương</v>
          </cell>
          <cell r="D239" t="str">
            <v>Võ Trường Toản</v>
          </cell>
          <cell r="E239" t="str">
            <v>Quận 10</v>
          </cell>
          <cell r="F239" t="str">
            <v>Đạo Đức - Bảo Vệ Môi Trường</v>
          </cell>
        </row>
        <row r="240">
          <cell r="B240" t="str">
            <v>EL-879</v>
          </cell>
          <cell r="C240" t="str">
            <v xml:space="preserve">Lê Thanh Phượng </v>
          </cell>
          <cell r="D240" t="str">
            <v>Nguyễn Huệ</v>
          </cell>
          <cell r="E240" t="str">
            <v>Quận 1</v>
          </cell>
          <cell r="F240" t="str">
            <v>Mặt Trăng Và Các Vì Sao</v>
          </cell>
        </row>
        <row r="241">
          <cell r="B241" t="str">
            <v>EL-981</v>
          </cell>
          <cell r="C241" t="str">
            <v xml:space="preserve">Lê Thanh Phượng </v>
          </cell>
          <cell r="D241" t="str">
            <v xml:space="preserve">Nguyễn Huệ </v>
          </cell>
          <cell r="E241" t="str">
            <v>Quận 1</v>
          </cell>
          <cell r="F241" t="str">
            <v xml:space="preserve">Tập Đọc : Sông Hương </v>
          </cell>
        </row>
        <row r="242">
          <cell r="B242" t="str">
            <v>EL-138</v>
          </cell>
          <cell r="C242" t="str">
            <v>Nguyễn Ngọc Tùng</v>
          </cell>
          <cell r="D242" t="str">
            <v>Trần Khánh Dư</v>
          </cell>
          <cell r="E242" t="str">
            <v>Quận 1</v>
          </cell>
          <cell r="F242" t="str">
            <v xml:space="preserve">Hình Vuông </v>
          </cell>
        </row>
        <row r="243">
          <cell r="B243" t="str">
            <v>EL-311</v>
          </cell>
          <cell r="C243" t="str">
            <v>Ông Thị Như Tuyền</v>
          </cell>
          <cell r="D243" t="str">
            <v>Lưu Hữu Phước</v>
          </cell>
          <cell r="E243" t="str">
            <v>Quận 8</v>
          </cell>
          <cell r="F243" t="str">
            <v>Vệ Sinh Thần Kinh</v>
          </cell>
        </row>
        <row r="244">
          <cell r="B244" t="str">
            <v>EL-821</v>
          </cell>
          <cell r="C244" t="str">
            <v>Lâm Thị Thu Thảo</v>
          </cell>
          <cell r="D244" t="str">
            <v>Chính Nghĩa</v>
          </cell>
          <cell r="E244" t="str">
            <v>Quận 5</v>
          </cell>
          <cell r="F244" t="str">
            <v>Mưa</v>
          </cell>
        </row>
        <row r="245">
          <cell r="B245" t="str">
            <v>EL-737</v>
          </cell>
          <cell r="C245" t="str">
            <v>Hà Minh Thiện</v>
          </cell>
          <cell r="D245" t="str">
            <v>Bùi Minh Trực</v>
          </cell>
          <cell r="E245" t="str">
            <v>Quận 8</v>
          </cell>
          <cell r="F245" t="str">
            <v>Động Vật Ăn Gì Để Sống?</v>
          </cell>
        </row>
        <row r="246">
          <cell r="B246" t="str">
            <v>EL-679</v>
          </cell>
          <cell r="C246" t="str">
            <v>Lê Thị Thanh Thuận</v>
          </cell>
          <cell r="D246" t="str">
            <v>Âu Dương Lân</v>
          </cell>
          <cell r="E246" t="str">
            <v>Quận 8</v>
          </cell>
          <cell r="F246" t="str">
            <v>Con Cá</v>
          </cell>
        </row>
        <row r="247">
          <cell r="B247" t="str">
            <v>EL-707</v>
          </cell>
          <cell r="C247" t="str">
            <v>Hà Nhật Phương Thuỳ</v>
          </cell>
          <cell r="D247" t="str">
            <v>Bông Sao</v>
          </cell>
          <cell r="E247" t="str">
            <v>Quận 8</v>
          </cell>
          <cell r="F247" t="str">
            <v>Con Cá</v>
          </cell>
        </row>
        <row r="248">
          <cell r="B248" t="str">
            <v>EL-77</v>
          </cell>
          <cell r="C248" t="str">
            <v>Quảng Thị Kim Thúy</v>
          </cell>
          <cell r="D248" t="str">
            <v>Võ Văn Tần</v>
          </cell>
          <cell r="E248" t="str">
            <v>Quận 12</v>
          </cell>
          <cell r="F248" t="str">
            <v>Quả</v>
          </cell>
        </row>
        <row r="249">
          <cell r="B249" t="str">
            <v>EL-325</v>
          </cell>
          <cell r="C249" t="str">
            <v>Quảng Thị Kim Thúy</v>
          </cell>
          <cell r="D249" t="str">
            <v>Võ Văn Tần</v>
          </cell>
          <cell r="E249" t="str">
            <v>Quận 12</v>
          </cell>
          <cell r="F249" t="str">
            <v>Phòng Chống Tai Nạn Đuối Nước</v>
          </cell>
        </row>
        <row r="250">
          <cell r="B250" t="str">
            <v>EL-386</v>
          </cell>
          <cell r="C250" t="str">
            <v>Trương Thị Thanh Thúy</v>
          </cell>
          <cell r="D250" t="str">
            <v>Hoàng Minh Đạo</v>
          </cell>
          <cell r="E250" t="str">
            <v>Quận 8</v>
          </cell>
          <cell r="F250" t="str">
            <v>Phép Trừ Trong Phạm Vi 5</v>
          </cell>
        </row>
        <row r="251">
          <cell r="B251" t="str">
            <v>EL-405</v>
          </cell>
          <cell r="C251" t="str">
            <v>Nguyễn Ngọc Kim Thư</v>
          </cell>
          <cell r="D251" t="str">
            <v>Lý Nhân Tông</v>
          </cell>
          <cell r="E251" t="str">
            <v>Quận 8</v>
          </cell>
          <cell r="F251" t="str">
            <v>-Môn: Tự Nhiên Xã Hội -Bài: Cây Hoa</v>
          </cell>
        </row>
        <row r="252">
          <cell r="B252" t="str">
            <v>EL-698</v>
          </cell>
          <cell r="C252" t="str">
            <v>Trương Thị Ngọc Vân</v>
          </cell>
          <cell r="D252" t="str">
            <v>Bùi Văn Mới</v>
          </cell>
          <cell r="E252" t="str">
            <v>Quận 9</v>
          </cell>
          <cell r="F252" t="str">
            <v>Công Dân Thời Đại Kĩ Thuật Số</v>
          </cell>
        </row>
        <row r="253">
          <cell r="B253" t="str">
            <v>EL-1012</v>
          </cell>
          <cell r="C253" t="str">
            <v>Phạm Thị Vân</v>
          </cell>
          <cell r="D253" t="str">
            <v>Nguyễn Huệ</v>
          </cell>
          <cell r="E253" t="str">
            <v>Quận 1</v>
          </cell>
          <cell r="F253" t="str">
            <v>Tỉnh (Thành Phố )Nơi Bạn Đang Sống</v>
          </cell>
        </row>
        <row r="254">
          <cell r="B254" t="str">
            <v>EL-139</v>
          </cell>
          <cell r="C254" t="str">
            <v>Đoàn Bích Vy</v>
          </cell>
          <cell r="D254" t="str">
            <v>Minh Đạo</v>
          </cell>
          <cell r="E254" t="str">
            <v>Quận 5</v>
          </cell>
          <cell r="F254" t="str">
            <v>Thủ Đô Hà Nội</v>
          </cell>
        </row>
        <row r="255">
          <cell r="B255" t="str">
            <v>EL-626</v>
          </cell>
          <cell r="C255" t="str">
            <v>Cao Thị Thảo Vy</v>
          </cell>
          <cell r="D255" t="str">
            <v>Võ Thị Sáu</v>
          </cell>
          <cell r="E255" t="str">
            <v>Quận 7</v>
          </cell>
          <cell r="F255" t="str">
            <v>Bảo Vệ Loài Vật Có Ích (Tiết 2)</v>
          </cell>
        </row>
        <row r="258">
          <cell r="B258" t="str">
            <v>Mã
sản phẩm</v>
          </cell>
          <cell r="C258" t="str">
            <v>Họ và tên giáo viên</v>
          </cell>
          <cell r="D258" t="str">
            <v>Đơn vị</v>
          </cell>
          <cell r="E258" t="str">
            <v>Quận</v>
          </cell>
          <cell r="F258" t="str">
            <v>Tên bài giảng</v>
          </cell>
        </row>
        <row r="259">
          <cell r="B259" t="str">
            <v>EL-505</v>
          </cell>
          <cell r="C259" t="str">
            <v>Trần Thị Vân Anh</v>
          </cell>
          <cell r="D259" t="str">
            <v xml:space="preserve">Nguyễn Bỉnh Khiêm </v>
          </cell>
          <cell r="E259" t="str">
            <v>Huyện Nhà Bè</v>
          </cell>
          <cell r="F259" t="str">
            <v>Cấu Tạo Và Tính Chất Của Xương</v>
          </cell>
        </row>
        <row r="260">
          <cell r="B260" t="str">
            <v>EL-573</v>
          </cell>
          <cell r="C260" t="str">
            <v>Trần Ngọc Minh Anh</v>
          </cell>
          <cell r="D260" t="str">
            <v>Dương Bá Trạc</v>
          </cell>
          <cell r="E260" t="str">
            <v>Quận 8</v>
          </cell>
          <cell r="F260" t="str">
            <v>Vận Dụng Thực Hành, Luyện Tập Đọc Nhạc Hình Nốt Trắng, Đen Và Nốt Móc Đơn (Tập Đọc Nhạc Số 5 - Vào Rừng Hoa)</v>
          </cell>
        </row>
        <row r="261">
          <cell r="B261" t="str">
            <v>EL-603</v>
          </cell>
          <cell r="C261" t="str">
            <v>Võ Minh Hoàng Anh</v>
          </cell>
          <cell r="D261" t="str">
            <v>Sương Nguyệt Anh</v>
          </cell>
          <cell r="E261" t="str">
            <v>Quận 8</v>
          </cell>
          <cell r="F261" t="str">
            <v>Chuyên Đề: Truyền Thuyết Việt Nam</v>
          </cell>
        </row>
        <row r="262">
          <cell r="B262" t="str">
            <v>EL-15</v>
          </cell>
          <cell r="C262" t="str">
            <v>Nguyễn Lê Hồng Ánh</v>
          </cell>
          <cell r="D262" t="str">
            <v>Chu Văn An</v>
          </cell>
          <cell r="E262" t="str">
            <v>Quận 1</v>
          </cell>
          <cell r="F262" t="str">
            <v>Bài 4: Biến Và Hằng Trong Chương Trình</v>
          </cell>
        </row>
        <row r="263">
          <cell r="B263" t="str">
            <v>EL-282</v>
          </cell>
          <cell r="C263" t="str">
            <v>Phạm Thị Tường Bảo</v>
          </cell>
          <cell r="D263" t="str">
            <v>Bình An</v>
          </cell>
          <cell r="E263" t="str">
            <v>Quận 8</v>
          </cell>
          <cell r="F263" t="str">
            <v xml:space="preserve">Unit 2: Clothing - Read </v>
          </cell>
        </row>
        <row r="264">
          <cell r="B264" t="str">
            <v>EL-1004</v>
          </cell>
          <cell r="C264" t="str">
            <v>Phạm Thị Thanh Bình</v>
          </cell>
          <cell r="D264" t="str">
            <v>Trần Quốc Toản</v>
          </cell>
          <cell r="E264" t="str">
            <v>Quận 2</v>
          </cell>
          <cell r="F264" t="str">
            <v>Bài 10: Trung Điểm Của Đoạn Thẳng</v>
          </cell>
        </row>
        <row r="265">
          <cell r="B265" t="str">
            <v>EL-1039</v>
          </cell>
          <cell r="C265" t="str">
            <v>Hứa Thanh Bình</v>
          </cell>
          <cell r="D265" t="str">
            <v>Hứa Thanh Bình</v>
          </cell>
          <cell r="E265" t="str">
            <v>Quận Phú Nhuận</v>
          </cell>
          <cell r="F265" t="str">
            <v>Khu Vực Tây Nam Á</v>
          </cell>
        </row>
        <row r="266">
          <cell r="B266" t="str">
            <v>EL-1043</v>
          </cell>
          <cell r="C266" t="str">
            <v>Hứa Thanh Bình</v>
          </cell>
          <cell r="D266" t="str">
            <v>Độc Lập</v>
          </cell>
          <cell r="E266" t="str">
            <v>Quận Phú Nhuận</v>
          </cell>
          <cell r="F266" t="str">
            <v>Ôn Tập Hk1</v>
          </cell>
        </row>
        <row r="267">
          <cell r="B267" t="str">
            <v>EL-793</v>
          </cell>
          <cell r="C267" t="str">
            <v>Trịnh Thị Kim Chi</v>
          </cell>
          <cell r="D267" t="str">
            <v>Trần Văn Ơn</v>
          </cell>
          <cell r="E267" t="str">
            <v>Quận 1</v>
          </cell>
          <cell r="F267" t="str">
            <v>Ôn Tập Chương 5: Nấu Ăn Trong Gia Đình</v>
          </cell>
        </row>
        <row r="268">
          <cell r="B268" t="str">
            <v>EL-369</v>
          </cell>
          <cell r="C268" t="str">
            <v xml:space="preserve">Phan Quang Chiến </v>
          </cell>
          <cell r="D268" t="str">
            <v xml:space="preserve">Tùng Thiện Vương </v>
          </cell>
          <cell r="E268" t="str">
            <v>Quận 8</v>
          </cell>
          <cell r="F268" t="str">
            <v xml:space="preserve">Máy Tính Và Phần Mềm Máy Tính </v>
          </cell>
        </row>
        <row r="269">
          <cell r="B269" t="str">
            <v>EL-391</v>
          </cell>
          <cell r="C269" t="str">
            <v>Nguyễn Thị Thùy Dương</v>
          </cell>
          <cell r="D269" t="str">
            <v>Sương Nguyệt Anh</v>
          </cell>
          <cell r="E269" t="str">
            <v>Quận 8</v>
          </cell>
          <cell r="F269" t="str">
            <v>Đặc Điểm Địa Hình Việt Nam</v>
          </cell>
        </row>
        <row r="270">
          <cell r="B270" t="str">
            <v>EL-195</v>
          </cell>
          <cell r="C270" t="str">
            <v>Nguyễn Thị Hồng Điệp</v>
          </cell>
          <cell r="D270" t="str">
            <v>Phan Đăng Lưu</v>
          </cell>
          <cell r="E270" t="str">
            <v>Quận 8</v>
          </cell>
          <cell r="F270" t="str">
            <v>Rượu Etylic</v>
          </cell>
        </row>
        <row r="271">
          <cell r="B271" t="str">
            <v>EL-411</v>
          </cell>
          <cell r="C271" t="str">
            <v>Nguyễn Đình Giã</v>
          </cell>
          <cell r="D271" t="str">
            <v>Chánh Hưng</v>
          </cell>
          <cell r="E271" t="str">
            <v>Quận 8</v>
          </cell>
          <cell r="F271" t="str">
            <v>Dấu Chân Người Ra Đi</v>
          </cell>
        </row>
        <row r="272">
          <cell r="B272" t="str">
            <v>EL-1099</v>
          </cell>
          <cell r="C272" t="str">
            <v>Nguyễn Thị Minh Hằng</v>
          </cell>
          <cell r="D272" t="str">
            <v>Văn Lang</v>
          </cell>
          <cell r="E272" t="str">
            <v>Quận 1</v>
          </cell>
          <cell r="F272" t="str">
            <v>It'S An Insect'S Life</v>
          </cell>
        </row>
        <row r="273">
          <cell r="B273" t="str">
            <v>EL-267</v>
          </cell>
          <cell r="C273" t="str">
            <v>Phạm Văn Hiếu</v>
          </cell>
          <cell r="D273" t="str">
            <v>Tùng Thiện Vương</v>
          </cell>
          <cell r="E273" t="str">
            <v>Quận 8</v>
          </cell>
          <cell r="F273" t="str">
            <v>Hai Đường Thẳng Vuông Góc</v>
          </cell>
        </row>
        <row r="274">
          <cell r="B274" t="str">
            <v>EL-459</v>
          </cell>
          <cell r="C274" t="str">
            <v>Trần Thị Như Hoa</v>
          </cell>
          <cell r="D274" t="str">
            <v>Phan Tây Hồ</v>
          </cell>
          <cell r="E274" t="str">
            <v>Quận Gò Vấp</v>
          </cell>
          <cell r="F274" t="str">
            <v>Gương Và Ứng Dụng Của Gương Trong Đời Sống</v>
          </cell>
        </row>
        <row r="275">
          <cell r="B275" t="str">
            <v>EL-483</v>
          </cell>
          <cell r="C275" t="str">
            <v>Nguyễn Thị Bích Hoa</v>
          </cell>
          <cell r="D275" t="str">
            <v>Phan Tây Hồ</v>
          </cell>
          <cell r="E275" t="str">
            <v>Quận Gò Vấp</v>
          </cell>
          <cell r="F275" t="str">
            <v>Unit7: Your House</v>
          </cell>
        </row>
        <row r="276">
          <cell r="B276" t="str">
            <v>EL-339</v>
          </cell>
          <cell r="C276" t="str">
            <v>Thang Chức Hòa</v>
          </cell>
          <cell r="D276" t="str">
            <v>Phan Đăng Lưu</v>
          </cell>
          <cell r="E276" t="str">
            <v>Quận 8</v>
          </cell>
          <cell r="F276" t="str">
            <v>Chuyên Đề Áp Suất</v>
          </cell>
        </row>
        <row r="277">
          <cell r="B277" t="str">
            <v>EL-349</v>
          </cell>
          <cell r="C277" t="str">
            <v>Hà Thị Thu Hòa</v>
          </cell>
          <cell r="D277" t="str">
            <v>Trần Danh Ninh</v>
          </cell>
          <cell r="E277" t="str">
            <v>Quận 8</v>
          </cell>
          <cell r="F277" t="str">
            <v>Cuộc Sống Quanh Em</v>
          </cell>
        </row>
        <row r="278">
          <cell r="B278" t="str">
            <v>EL-146</v>
          </cell>
          <cell r="C278" t="str">
            <v>Vũ Trần Hoàng</v>
          </cell>
          <cell r="D278" t="str">
            <v>Phan Đăng Lưu</v>
          </cell>
          <cell r="E278" t="str">
            <v>Quận 8</v>
          </cell>
          <cell r="F278" t="str">
            <v>Giải Toán Bằng Cách Lập Phương Trình</v>
          </cell>
        </row>
        <row r="279">
          <cell r="B279" t="str">
            <v>EL-314</v>
          </cell>
          <cell r="C279" t="str">
            <v>Trần Thu Hồng</v>
          </cell>
          <cell r="D279" t="str">
            <v>Bình Đông</v>
          </cell>
          <cell r="E279" t="str">
            <v>Quận 8</v>
          </cell>
          <cell r="F279" t="str">
            <v>Hình Trụ- Diện Tích Xung Quanh_Thể Tích Của Hình Trụ</v>
          </cell>
        </row>
        <row r="280">
          <cell r="B280" t="str">
            <v>EL-185</v>
          </cell>
          <cell r="C280" t="str">
            <v>Triệu Văn Huế</v>
          </cell>
          <cell r="D280" t="str">
            <v>Phú Lợi</v>
          </cell>
          <cell r="E280" t="str">
            <v>Quận 8</v>
          </cell>
          <cell r="F280" t="str">
            <v>Bài 30. Thực Hành: Đọc Bản Đồ Địa Hình Việt Nam</v>
          </cell>
        </row>
        <row r="281">
          <cell r="B281" t="str">
            <v>EL-186</v>
          </cell>
          <cell r="C281" t="str">
            <v>Triệu Văn Huế</v>
          </cell>
          <cell r="D281" t="str">
            <v>Phú Lợi</v>
          </cell>
          <cell r="E281" t="str">
            <v>Quận 8</v>
          </cell>
          <cell r="F281" t="str">
            <v>Bài 23. Vị Trí, Giới Hạn, Hình Dạng Lãnh Thổ Việt Nam</v>
          </cell>
        </row>
        <row r="282">
          <cell r="B282" t="str">
            <v>EL-385</v>
          </cell>
          <cell r="C282" t="str">
            <v>Phạm Công Huy</v>
          </cell>
          <cell r="D282" t="str">
            <v>Tùng Thiện Vương</v>
          </cell>
          <cell r="E282" t="str">
            <v>Quận 8</v>
          </cell>
          <cell r="F282" t="str">
            <v>Sự Phát Triển Và Phân Bố Công Nghiệp</v>
          </cell>
        </row>
        <row r="283">
          <cell r="B283" t="str">
            <v>EL-233</v>
          </cell>
          <cell r="C283" t="str">
            <v>Trần Quí Hưng</v>
          </cell>
          <cell r="D283" t="str">
            <v>Lê Lai</v>
          </cell>
          <cell r="E283" t="str">
            <v>Quận 8</v>
          </cell>
          <cell r="F283" t="str">
            <v>Ước Chung Lớn Nhất</v>
          </cell>
        </row>
        <row r="284">
          <cell r="B284" t="str">
            <v>EL-347</v>
          </cell>
          <cell r="C284" t="str">
            <v>Nguyễn Mai Thanh Hương</v>
          </cell>
          <cell r="D284" t="str">
            <v>Khánh Bình</v>
          </cell>
          <cell r="E284" t="str">
            <v>Quận 8</v>
          </cell>
          <cell r="F284" t="str">
            <v>Các Nhạc Cụ Dân Tộc Việt Nam</v>
          </cell>
        </row>
        <row r="285">
          <cell r="B285" t="str">
            <v>EL-510</v>
          </cell>
          <cell r="C285" t="str">
            <v>Nguyễn Thị Cẩm Hương</v>
          </cell>
          <cell r="D285" t="str">
            <v>Trần Danh Ninh</v>
          </cell>
          <cell r="E285" t="str">
            <v>Quận 8</v>
          </cell>
          <cell r="F285" t="str">
            <v>Travelling Around Ho Chi Minh City</v>
          </cell>
        </row>
        <row r="286">
          <cell r="B286" t="str">
            <v>EL-562</v>
          </cell>
          <cell r="C286" t="str">
            <v xml:space="preserve">Nguyễn Như Nguyên Khôi </v>
          </cell>
          <cell r="D286" t="str">
            <v>Dương Bá Trạc</v>
          </cell>
          <cell r="E286" t="str">
            <v>Quận 8</v>
          </cell>
          <cell r="F286" t="str">
            <v>Từ Bài Toán Đến Chương Trình</v>
          </cell>
        </row>
        <row r="287">
          <cell r="B287" t="str">
            <v>EL-350</v>
          </cell>
          <cell r="C287" t="str">
            <v>Lê Quốc Khởi</v>
          </cell>
          <cell r="D287" t="str">
            <v>Khánh Bình</v>
          </cell>
          <cell r="E287" t="str">
            <v>Quận 8</v>
          </cell>
          <cell r="F287" t="str">
            <v>Vùng Đồng Bằng Sông Cửu Long (Tiết 1)</v>
          </cell>
        </row>
        <row r="288">
          <cell r="B288" t="str">
            <v>EL-490</v>
          </cell>
          <cell r="C288" t="str">
            <v>Nguyễn Đăng Khương</v>
          </cell>
          <cell r="D288" t="str">
            <v>Lê Văn Hưu</v>
          </cell>
          <cell r="E288" t="str">
            <v>Huyện Nhà Bè</v>
          </cell>
          <cell r="F288" t="str">
            <v>Bài 4: Sử Dụng Các Hàm Để Tính Toán (Tiết 2)</v>
          </cell>
        </row>
        <row r="289">
          <cell r="B289" t="str">
            <v>EL-268</v>
          </cell>
          <cell r="C289" t="str">
            <v>Vương Thị Ngọc Lan</v>
          </cell>
          <cell r="D289" t="str">
            <v>Lý Thánh Tông</v>
          </cell>
          <cell r="E289" t="str">
            <v>Quận 8</v>
          </cell>
          <cell r="F289" t="str">
            <v>Bảo Vệ Hòa Bình</v>
          </cell>
        </row>
        <row r="290">
          <cell r="B290" t="str">
            <v>EL-240</v>
          </cell>
          <cell r="C290" t="str">
            <v>Nguyễn Thị Liên</v>
          </cell>
          <cell r="D290" t="str">
            <v>Lý Thánh Tông</v>
          </cell>
          <cell r="E290" t="str">
            <v>Quận 8</v>
          </cell>
          <cell r="F290" t="str">
            <v>Mùa Xuân Của Tôi</v>
          </cell>
        </row>
        <row r="291">
          <cell r="B291" t="str">
            <v>EL-440</v>
          </cell>
          <cell r="C291" t="str">
            <v>Phạm Thị Chúc Liên</v>
          </cell>
          <cell r="D291" t="str">
            <v>Đồng Đen</v>
          </cell>
          <cell r="E291" t="str">
            <v>Huyện Bình Chánh</v>
          </cell>
          <cell r="F291" t="str">
            <v>Sông Nước Cà Mau</v>
          </cell>
        </row>
        <row r="292">
          <cell r="B292" t="str">
            <v>EL-160</v>
          </cell>
          <cell r="C292" t="str">
            <v>Trần Cẩm Mai</v>
          </cell>
          <cell r="D292" t="str">
            <v>Lý Thánh Tông</v>
          </cell>
          <cell r="E292" t="str">
            <v>Quận 8</v>
          </cell>
          <cell r="F292" t="str">
            <v>Các Phương Pháp Chế Biến Thực Phẩm</v>
          </cell>
        </row>
        <row r="293">
          <cell r="B293" t="str">
            <v>EL-275</v>
          </cell>
          <cell r="C293" t="str">
            <v>Nguyễn Thị Hồng Mai</v>
          </cell>
          <cell r="D293" t="str">
            <v>Bình An</v>
          </cell>
          <cell r="E293" t="str">
            <v>Quận 8</v>
          </cell>
          <cell r="F293" t="str">
            <v>Quê Hương - Tế Hanh</v>
          </cell>
        </row>
        <row r="294">
          <cell r="B294" t="str">
            <v>EL-322</v>
          </cell>
          <cell r="C294" t="str">
            <v>Nguyễn Thị Thanh Mỹ</v>
          </cell>
          <cell r="D294" t="str">
            <v>Chánh Hưng</v>
          </cell>
          <cell r="E294" t="str">
            <v>Quận 8</v>
          </cell>
          <cell r="F294" t="str">
            <v>Sự Biến Đổi Chất</v>
          </cell>
        </row>
        <row r="295">
          <cell r="B295" t="str">
            <v>EL-866</v>
          </cell>
          <cell r="C295" t="str">
            <v>Bùi Minh Nghĩa</v>
          </cell>
          <cell r="D295" t="str">
            <v>Tân Xuân</v>
          </cell>
          <cell r="E295" t="str">
            <v>Huyện Hóc Môn</v>
          </cell>
          <cell r="F295" t="str">
            <v>Một Số Hệ Thức Về Cạnh Và Góc Trong Tam Giác Vuông</v>
          </cell>
        </row>
        <row r="296">
          <cell r="B296" t="str">
            <v>EL-497</v>
          </cell>
          <cell r="C296" t="str">
            <v>Nguyễn Kim Ngọc</v>
          </cell>
          <cell r="D296" t="str">
            <v>Nguyễn Trãi</v>
          </cell>
          <cell r="E296" t="str">
            <v>Quận Gò Vấp</v>
          </cell>
          <cell r="F296" t="str">
            <v>Unit 10: Recycling- Lesson 3: Read</v>
          </cell>
        </row>
        <row r="297">
          <cell r="B297" t="str">
            <v>EL-330</v>
          </cell>
          <cell r="C297" t="str">
            <v>Nguyễn Nhâm</v>
          </cell>
          <cell r="D297" t="str">
            <v>Bình An</v>
          </cell>
          <cell r="E297" t="str">
            <v>Quận 8</v>
          </cell>
          <cell r="F297" t="str">
            <v>Unit 6: The Environment - Leson 1: Getting Started; Listen And Read</v>
          </cell>
        </row>
        <row r="298">
          <cell r="B298" t="str">
            <v>EL-409</v>
          </cell>
          <cell r="C298" t="str">
            <v>Nguyễn Thành Nhân</v>
          </cell>
          <cell r="D298" t="str">
            <v>Tùng Thiện Vương</v>
          </cell>
          <cell r="E298" t="str">
            <v>Quận 8</v>
          </cell>
          <cell r="F298" t="str">
            <v>English 7 - Unit 9 - A4</v>
          </cell>
        </row>
        <row r="299">
          <cell r="B299" t="str">
            <v>EL-653</v>
          </cell>
          <cell r="C299" t="str">
            <v>Phạm Văn Nhất</v>
          </cell>
          <cell r="D299" t="str">
            <v>Tăng Bạt Hổ A</v>
          </cell>
          <cell r="E299" t="str">
            <v>Quận 4</v>
          </cell>
          <cell r="F299" t="str">
            <v>Đồ Thị Hàm Số Bậc Nhất Y = Ax + B (A ≠ 0)</v>
          </cell>
        </row>
        <row r="300">
          <cell r="B300" t="str">
            <v>EL-861</v>
          </cell>
          <cell r="C300" t="str">
            <v xml:space="preserve">Phạm Văn Nhất </v>
          </cell>
          <cell r="D300" t="str">
            <v>Tăng Bạt Hổ A</v>
          </cell>
          <cell r="E300" t="str">
            <v>Quận 4</v>
          </cell>
          <cell r="F300" t="str">
            <v>Luyện Tập Tỉ Số Lượng Giác Của Góc Nhọn</v>
          </cell>
        </row>
        <row r="301">
          <cell r="B301" t="str">
            <v>EL-309</v>
          </cell>
          <cell r="C301" t="str">
            <v>Nguyễn Như</v>
          </cell>
          <cell r="D301" t="str">
            <v>Lê Lai</v>
          </cell>
          <cell r="E301" t="str">
            <v>Quận 8</v>
          </cell>
          <cell r="F301" t="str">
            <v>Giáo Dục Học Sinh</v>
          </cell>
        </row>
        <row r="302">
          <cell r="B302" t="str">
            <v>EL-495</v>
          </cell>
          <cell r="C302" t="str">
            <v>Nguyễn Thị Kiều Oanh</v>
          </cell>
          <cell r="D302" t="str">
            <v>Dương Bá Trạc</v>
          </cell>
          <cell r="E302" t="str">
            <v>Quận 8</v>
          </cell>
          <cell r="F302" t="str">
            <v>Sự Phát Triển Của Văn Hóa Dân Tộc Cuối Tk Xviii - Nữa Đầu Tk Xix</v>
          </cell>
        </row>
        <row r="303">
          <cell r="B303" t="str">
            <v>EL-513</v>
          </cell>
          <cell r="C303" t="str">
            <v>Văn Thanh Thái Phong</v>
          </cell>
          <cell r="D303" t="str">
            <v>Dương Bá Trạc</v>
          </cell>
          <cell r="E303" t="str">
            <v>Quận 8</v>
          </cell>
          <cell r="F303" t="str">
            <v>Sự Nhiễm Điện - Hai Loại Điện Tích</v>
          </cell>
        </row>
        <row r="304">
          <cell r="B304" t="str">
            <v>EL-624</v>
          </cell>
          <cell r="C304" t="str">
            <v>Nguyễn Thị Thanh Phương</v>
          </cell>
          <cell r="D304" t="str">
            <v>Tân Xuân</v>
          </cell>
          <cell r="E304" t="str">
            <v>Huyện Hóc Môn</v>
          </cell>
          <cell r="F304" t="str">
            <v>Cấu Tạo Bên Trong Của Trái Đất</v>
          </cell>
        </row>
        <row r="305">
          <cell r="B305" t="str">
            <v>EL-699</v>
          </cell>
          <cell r="C305" t="str">
            <v>Vũ Hồng Phượng</v>
          </cell>
          <cell r="D305" t="str">
            <v>Chánh Hưng</v>
          </cell>
          <cell r="E305" t="str">
            <v>Quận 8</v>
          </cell>
          <cell r="F305" t="str">
            <v>Hình Vuông</v>
          </cell>
        </row>
        <row r="306">
          <cell r="B306" t="str">
            <v>EL-365</v>
          </cell>
          <cell r="C306" t="str">
            <v>Nguyễn Văn Quý</v>
          </cell>
          <cell r="D306" t="str">
            <v>Phú Lợi</v>
          </cell>
          <cell r="E306" t="str">
            <v>Quận 8</v>
          </cell>
          <cell r="F306" t="str">
            <v>Bài 27: Cuộc Kháng Chiến Toàn Quốc Chống Thực Dân Pháp Xâm Lược Kết Thúc (1953 – 1954)</v>
          </cell>
        </row>
        <row r="307">
          <cell r="B307" t="str">
            <v>EL-531</v>
          </cell>
          <cell r="C307" t="str">
            <v>Nguyễn Phạm Linh Tâm</v>
          </cell>
          <cell r="D307" t="str">
            <v>Tăng Bạt Hổ A</v>
          </cell>
          <cell r="E307" t="str">
            <v>Quận 4</v>
          </cell>
          <cell r="F307" t="str">
            <v>Bài Giảng Tích Hợp "Photosynthesis"</v>
          </cell>
        </row>
        <row r="308">
          <cell r="B308" t="str">
            <v>EL-771</v>
          </cell>
          <cell r="C308" t="str">
            <v>Võ Hoàng Tân</v>
          </cell>
          <cell r="D308" t="str">
            <v>Tân Quý Tây</v>
          </cell>
          <cell r="E308" t="str">
            <v>Huyện Bình Chánh</v>
          </cell>
          <cell r="F308" t="str">
            <v>Nguyên Tử, Phân Tử Chuyển Động Hay Đứng Yên?</v>
          </cell>
        </row>
        <row r="309">
          <cell r="B309" t="str">
            <v>EL-1006</v>
          </cell>
          <cell r="C309" t="str">
            <v>Nguyễn Phan Nhật Tân</v>
          </cell>
          <cell r="D309" t="str">
            <v>Huỳnh Khương Ninh</v>
          </cell>
          <cell r="E309" t="str">
            <v>Quận 1</v>
          </cell>
          <cell r="F309" t="str">
            <v>Ứng Dụng Tỉ Số Lượng Giác Trong Đo Đạc</v>
          </cell>
        </row>
        <row r="310">
          <cell r="B310" t="str">
            <v>EL-373</v>
          </cell>
          <cell r="C310" t="str">
            <v>Đặng Ngọc Tú</v>
          </cell>
          <cell r="D310" t="str">
            <v>Phú Lợi</v>
          </cell>
          <cell r="E310" t="str">
            <v>Quận 8</v>
          </cell>
          <cell r="F310" t="str">
            <v>Đa Dạng Sinh Học</v>
          </cell>
        </row>
        <row r="311">
          <cell r="B311" t="str">
            <v>EL-248</v>
          </cell>
          <cell r="C311" t="str">
            <v>Thân Vũ Tùng</v>
          </cell>
          <cell r="D311" t="str">
            <v>Bình An</v>
          </cell>
          <cell r="E311" t="str">
            <v>Quận 8</v>
          </cell>
          <cell r="F311" t="str">
            <v>Ôn Tập Các Trường Hợp Bằng Nhau Của Hai Tam Giác</v>
          </cell>
        </row>
        <row r="312">
          <cell r="B312" t="str">
            <v>EL-779</v>
          </cell>
          <cell r="C312" t="str">
            <v>Nguyễn Thị Bích Tuyền</v>
          </cell>
          <cell r="D312" t="str">
            <v>Giồng Ông Tố</v>
          </cell>
          <cell r="E312" t="str">
            <v>Quận 2</v>
          </cell>
          <cell r="F312" t="str">
            <v>Chủ Đề 9: Sử Dụng Trình Duyệt Web Để Tìm Kiếm Thông Tin</v>
          </cell>
        </row>
        <row r="313">
          <cell r="B313" t="str">
            <v>EL-555</v>
          </cell>
          <cell r="C313" t="str">
            <v>Huỳnh Thị Kim Tuyến</v>
          </cell>
          <cell r="D313" t="str">
            <v>Bình Lợi Trung</v>
          </cell>
          <cell r="E313" t="str">
            <v>Quận Bình Thạnh</v>
          </cell>
          <cell r="F313" t="str">
            <v>Thánh Gióng</v>
          </cell>
        </row>
        <row r="314">
          <cell r="B314" t="str">
            <v>EL-298</v>
          </cell>
          <cell r="C314" t="str">
            <v>Nguyễn Thị Phương Thanh</v>
          </cell>
          <cell r="D314" t="str">
            <v>Bạch Đằng</v>
          </cell>
          <cell r="E314" t="str">
            <v>Quận 3</v>
          </cell>
          <cell r="F314" t="str">
            <v>Áp Suất Khí Quyển</v>
          </cell>
        </row>
        <row r="315">
          <cell r="B315" t="str">
            <v>EL-492</v>
          </cell>
          <cell r="C315" t="str">
            <v>Nguyễn Hữu Thao</v>
          </cell>
          <cell r="D315" t="str">
            <v>Dương Bá Trạc</v>
          </cell>
          <cell r="E315" t="str">
            <v>Quận 8</v>
          </cell>
          <cell r="F315" t="str">
            <v>Định Luật Bảo Toàn Khối Lượng</v>
          </cell>
        </row>
        <row r="316">
          <cell r="B316" t="str">
            <v>EL-1027</v>
          </cell>
          <cell r="C316" t="str">
            <v>Nguyễn Thị Thắm</v>
          </cell>
          <cell r="D316" t="str">
            <v>Trần Quốc Toản</v>
          </cell>
          <cell r="E316" t="str">
            <v>Quận 2</v>
          </cell>
          <cell r="F316" t="str">
            <v>Ếch Ngồi Đấy Giếng</v>
          </cell>
        </row>
        <row r="317">
          <cell r="B317" t="str">
            <v>EL-343</v>
          </cell>
          <cell r="C317" t="str">
            <v>Nguyễn Thanh Thiện</v>
          </cell>
          <cell r="D317" t="str">
            <v>Hai Bà Trưng</v>
          </cell>
          <cell r="E317" t="str">
            <v>Huyện Nhà Bè</v>
          </cell>
          <cell r="F317" t="str">
            <v>Bài 30: Thực Hành_Đọc Bản Đồ Địa Hình Việt Nam</v>
          </cell>
        </row>
        <row r="318">
          <cell r="B318" t="str">
            <v>EL-228</v>
          </cell>
          <cell r="C318" t="str">
            <v>Trương Thị Kim Thoa</v>
          </cell>
          <cell r="D318" t="str">
            <v>Lý Thánh Tông</v>
          </cell>
          <cell r="E318" t="str">
            <v>Quận 8</v>
          </cell>
          <cell r="F318" t="str">
            <v>Số Trung Bình Cộng</v>
          </cell>
        </row>
        <row r="319">
          <cell r="B319" t="str">
            <v>EL-167</v>
          </cell>
          <cell r="C319" t="str">
            <v>Nguyễn Minh Thùy</v>
          </cell>
          <cell r="D319" t="str">
            <v>Bạch Đằng</v>
          </cell>
          <cell r="E319" t="str">
            <v>Quận 3</v>
          </cell>
          <cell r="F319" t="str">
            <v>Trình Bày Dữ Liệu Bằng Biểu Đồ (Tiết 1)</v>
          </cell>
        </row>
        <row r="320">
          <cell r="B320" t="str">
            <v>EL-527</v>
          </cell>
          <cell r="C320" t="str">
            <v>Trần Thị Thu Thủy</v>
          </cell>
          <cell r="D320" t="str">
            <v>Sương Nguyệt Anh</v>
          </cell>
          <cell r="E320" t="str">
            <v>Quận 8</v>
          </cell>
          <cell r="F320" t="str">
            <v>Unit 5 : Things I Do - Section B : My Routine</v>
          </cell>
        </row>
        <row r="321">
          <cell r="B321" t="str">
            <v>EL-1019</v>
          </cell>
          <cell r="C321" t="str">
            <v>Phạm Thu Thủy</v>
          </cell>
          <cell r="D321" t="str">
            <v>Trần Quốc Toản</v>
          </cell>
          <cell r="E321" t="str">
            <v>Quận 2</v>
          </cell>
          <cell r="F321" t="str">
            <v xml:space="preserve">Lũy Thừa Với Số Mũ Tự Nhiên. Nhân Hai Lũy Thừa Cùng Cơ Số </v>
          </cell>
        </row>
        <row r="322">
          <cell r="B322" t="str">
            <v>EL-12</v>
          </cell>
          <cell r="C322" t="str">
            <v>Lê Thị Diễm Trang</v>
          </cell>
          <cell r="D322" t="str">
            <v>Lê Lai</v>
          </cell>
          <cell r="E322" t="str">
            <v>Quận 8</v>
          </cell>
          <cell r="F322" t="str">
            <v>Sông Núi Nước Nam</v>
          </cell>
        </row>
        <row r="323">
          <cell r="B323" t="str">
            <v>EL-590</v>
          </cell>
          <cell r="C323" t="str">
            <v>Nguyễn Thị Thu Trang</v>
          </cell>
          <cell r="D323" t="str">
            <v>Sương Nguyệt Anh</v>
          </cell>
          <cell r="E323" t="str">
            <v>Quận 8</v>
          </cell>
          <cell r="F323" t="str">
            <v>Tính Chất Ba Đường Trung Tuyến Của Tam Giác</v>
          </cell>
        </row>
        <row r="324">
          <cell r="B324" t="str">
            <v>EL-734</v>
          </cell>
          <cell r="C324" t="str">
            <v>Lâm Hoàng Trang</v>
          </cell>
          <cell r="D324" t="str">
            <v>Khánh Bình</v>
          </cell>
          <cell r="E324" t="str">
            <v>Quận 8</v>
          </cell>
          <cell r="F324" t="str">
            <v>Làm Quen Với Thiết Bị Máy Tính</v>
          </cell>
        </row>
        <row r="325">
          <cell r="B325" t="str">
            <v>EL-147</v>
          </cell>
          <cell r="C325" t="str">
            <v>Phan Túc Trí</v>
          </cell>
          <cell r="D325" t="str">
            <v>Bình Đông</v>
          </cell>
          <cell r="E325" t="str">
            <v>Quận 8</v>
          </cell>
          <cell r="F325" t="str">
            <v>Hai Đường Thẳng Vuông Góc</v>
          </cell>
        </row>
        <row r="326">
          <cell r="B326" t="str">
            <v>EL-398</v>
          </cell>
          <cell r="C326" t="str">
            <v>Nguyễn Văn Triệu</v>
          </cell>
          <cell r="D326" t="str">
            <v>Trần Danh Ninh</v>
          </cell>
          <cell r="E326" t="str">
            <v>Quận 8</v>
          </cell>
          <cell r="F326" t="str">
            <v>Các Mỏ Khoáng Sản</v>
          </cell>
        </row>
        <row r="327">
          <cell r="B327" t="str">
            <v>EL-315</v>
          </cell>
          <cell r="C327" t="str">
            <v>Nguyễn Thị Thanh Trúc</v>
          </cell>
          <cell r="D327" t="str">
            <v>Bình Đông</v>
          </cell>
          <cell r="E327" t="str">
            <v>Quận 8</v>
          </cell>
          <cell r="F327" t="str">
            <v>Trường Hợp Đồng Dạng Thứ 3 (Góc-Góc)</v>
          </cell>
        </row>
        <row r="328">
          <cell r="B328" t="str">
            <v>EL-378</v>
          </cell>
          <cell r="C328" t="str">
            <v>Trần Thanh Trung</v>
          </cell>
          <cell r="D328" t="str">
            <v>Bình Đông</v>
          </cell>
          <cell r="E328" t="str">
            <v>Quận 8</v>
          </cell>
          <cell r="F328" t="str">
            <v>Ứng Dụng Tỉ Số Lượng Giác Của Góc Nhọn Để Đo Chiều Cao, Khoảng Cách</v>
          </cell>
        </row>
        <row r="329">
          <cell r="B329" t="str">
            <v>EL-900</v>
          </cell>
          <cell r="C329" t="str">
            <v>Nguyễn Văn Trung</v>
          </cell>
          <cell r="D329" t="str">
            <v>Văn Lang</v>
          </cell>
          <cell r="E329" t="str">
            <v>Quận 1</v>
          </cell>
          <cell r="F329" t="str">
            <v>Vận Dụng Hằng Đẳng Thức Để Tìm Giá Trị Lớn Nhất, Nhỏ Nhất Của Một Biểu Thức Đại Số</v>
          </cell>
        </row>
        <row r="330">
          <cell r="B330" t="str">
            <v>EL-1126</v>
          </cell>
          <cell r="C330" t="str">
            <v>Nguyễn Văn Trung</v>
          </cell>
          <cell r="D330" t="str">
            <v>Văn Lang</v>
          </cell>
          <cell r="E330" t="str">
            <v>Quận 1</v>
          </cell>
          <cell r="F330" t="str">
            <v>Một Số Hệ Thức Về Cạnh Và Góc Trong Tam Giác Vuông</v>
          </cell>
        </row>
        <row r="331">
          <cell r="B331" t="str">
            <v>EL-224</v>
          </cell>
          <cell r="C331" t="str">
            <v>Cao Quốc Việt</v>
          </cell>
          <cell r="D331" t="str">
            <v xml:space="preserve"> Lê Lai</v>
          </cell>
          <cell r="E331" t="str">
            <v>Quận 8</v>
          </cell>
          <cell r="F331" t="str">
            <v>Phân Tích Đa Thức Thành Nhân Tử Bằng Phương Pháp Đặt Nhân Tử Chung.</v>
          </cell>
        </row>
        <row r="332">
          <cell r="B332" t="str">
            <v>EL-940</v>
          </cell>
          <cell r="C332" t="str">
            <v>Nguyễn Quang Việt</v>
          </cell>
          <cell r="D332" t="str">
            <v>Việt Mỹ</v>
          </cell>
          <cell r="E332" t="str">
            <v>Quận 11</v>
          </cell>
          <cell r="F332" t="str">
            <v>Ứng Dụng Lập Trình Scratch Tạo Thiệp Điện Tử Chào Mừng Ngày Nhà Giáo Việt Nam 20-11</v>
          </cell>
        </row>
        <row r="333">
          <cell r="B333" t="str">
            <v>EL-397</v>
          </cell>
          <cell r="C333" t="str">
            <v>Thi Thị Vũ</v>
          </cell>
          <cell r="D333" t="str">
            <v>Nguyễn Hồng Đào</v>
          </cell>
          <cell r="E333" t="str">
            <v>Huyện Hóc Môn</v>
          </cell>
          <cell r="F333" t="str">
            <v>Thông Tin Và Tin Hoc</v>
          </cell>
        </row>
        <row r="336">
          <cell r="B336" t="str">
            <v>Mã
sản phẩm</v>
          </cell>
          <cell r="C336" t="str">
            <v>Họ và tên giáo viên</v>
          </cell>
          <cell r="D336" t="str">
            <v>Đơn vị</v>
          </cell>
          <cell r="E336" t="str">
            <v>Quận</v>
          </cell>
          <cell r="F336" t="str">
            <v>Tên dự án</v>
          </cell>
        </row>
        <row r="337">
          <cell r="B337" t="str">
            <v>EL-887</v>
          </cell>
          <cell r="C337" t="str">
            <v>Nguyễn Thị Phương Anh</v>
          </cell>
          <cell r="D337" t="str">
            <v>Lương Thế Vinh</v>
          </cell>
          <cell r="E337" t="str">
            <v>Quận 1</v>
          </cell>
          <cell r="F337" t="str">
            <v>Tính Chất - Ứng Dụng Của Hidro</v>
          </cell>
        </row>
        <row r="338">
          <cell r="B338" t="str">
            <v>EL-943</v>
          </cell>
          <cell r="C338" t="str">
            <v>Nguyễn Thị Phương Anh</v>
          </cell>
          <cell r="D338" t="str">
            <v>Lương Thế Vinh</v>
          </cell>
          <cell r="E338" t="str">
            <v>Quận 1</v>
          </cell>
          <cell r="F338" t="str">
            <v>Bảng Tuần Hoàn Các Nguyên Tố Hóa Học</v>
          </cell>
        </row>
        <row r="339">
          <cell r="B339" t="str">
            <v>EL-858</v>
          </cell>
          <cell r="C339" t="str">
            <v>Lê Thị Quỳnh Dư</v>
          </cell>
          <cell r="D339" t="str">
            <v>TiH-THCS-THPT Việt Úc</v>
          </cell>
          <cell r="E339" t="str">
            <v>Quận Gò Vấp</v>
          </cell>
          <cell r="F339" t="str">
            <v>Lớp Học Đảo Ngược Với Tổng Ba Góc Trong Một Tam Giác.</v>
          </cell>
        </row>
        <row r="340">
          <cell r="B340" t="str">
            <v>EL-753</v>
          </cell>
          <cell r="C340" t="str">
            <v>Nguyễn Hoàng Hà</v>
          </cell>
          <cell r="D340" t="str">
            <v>An Nghĩa</v>
          </cell>
          <cell r="E340" t="str">
            <v>Huyện Cần Giờ</v>
          </cell>
          <cell r="F340" t="str">
            <v>Một Số Tính Chất Của Đất Trồng</v>
          </cell>
        </row>
        <row r="341">
          <cell r="B341" t="str">
            <v>EL-1025</v>
          </cell>
          <cell r="C341" t="str">
            <v>Phan Thành Luân</v>
          </cell>
          <cell r="D341" t="str">
            <v>Trường TH, THCS, THPT Việt Úc</v>
          </cell>
          <cell r="E341" t="str">
            <v>Quận Phú Nhuận</v>
          </cell>
          <cell r="F341" t="str">
            <v>Chương 2: Sóng Cơ Và Sự Lan Truyền Sóng Cơ</v>
          </cell>
        </row>
        <row r="342">
          <cell r="B342" t="str">
            <v>EL-319</v>
          </cell>
          <cell r="C342" t="str">
            <v>Trương Thị Mầu</v>
          </cell>
          <cell r="D342" t="str">
            <v>Chánh Hưng</v>
          </cell>
          <cell r="E342" t="str">
            <v>Quận 8</v>
          </cell>
          <cell r="F342" t="str">
            <v>Bếp Lửa</v>
          </cell>
        </row>
        <row r="343">
          <cell r="B343" t="str">
            <v>EL-1084</v>
          </cell>
          <cell r="C343" t="str">
            <v>Nguyễn Hữu Nghĩa</v>
          </cell>
          <cell r="D343" t="str">
            <v>Nguyễn Văn Cừ</v>
          </cell>
          <cell r="E343" t="str">
            <v>Huyện Hóc Môn</v>
          </cell>
          <cell r="F343" t="str">
            <v>Đại Cương Về Đường Thẳng Và Mặt Phẳng</v>
          </cell>
        </row>
        <row r="344">
          <cell r="B344" t="str">
            <v>EL-436</v>
          </cell>
          <cell r="C344" t="str">
            <v>Nguyễn Thị Hồng Ngọc</v>
          </cell>
          <cell r="D344" t="str">
            <v>Võ Thị Sáu</v>
          </cell>
          <cell r="E344" t="str">
            <v>Quận Bình Thạnh</v>
          </cell>
          <cell r="F344" t="str">
            <v>Nhàn - Nguyễn Bỉnh Khiêm</v>
          </cell>
        </row>
        <row r="345">
          <cell r="B345" t="str">
            <v>EL-1063</v>
          </cell>
          <cell r="C345" t="str">
            <v>Ngô Hồ Minh Ngọc</v>
          </cell>
          <cell r="D345" t="str">
            <v>Gia Định</v>
          </cell>
          <cell r="E345" t="str">
            <v>Quận Bình Thạnh</v>
          </cell>
          <cell r="F345" t="str">
            <v xml:space="preserve">Hoạt Động Giao Tiếp Bằng Ngôn Ngữ </v>
          </cell>
        </row>
        <row r="346">
          <cell r="B346" t="str">
            <v>EL-671</v>
          </cell>
          <cell r="C346" t="str">
            <v>Nguyễn Thế Nhất</v>
          </cell>
          <cell r="D346" t="str">
            <v>Trần Khai Nguyên</v>
          </cell>
          <cell r="E346" t="str">
            <v>Quận 5</v>
          </cell>
          <cell r="F346" t="str">
            <v>Tự Hào Địa Danh Đất Việt</v>
          </cell>
        </row>
        <row r="347">
          <cell r="B347" t="str">
            <v>EL-356</v>
          </cell>
          <cell r="C347" t="str">
            <v>Lê Hoàng Minh Quang</v>
          </cell>
          <cell r="D347" t="str">
            <v>Võ Thị Sáu</v>
          </cell>
          <cell r="E347" t="str">
            <v>Quận Bình Thạnh</v>
          </cell>
          <cell r="F347" t="str">
            <v>Clo</v>
          </cell>
        </row>
        <row r="348">
          <cell r="B348" t="str">
            <v>EL-826</v>
          </cell>
          <cell r="C348" t="str">
            <v>Nguyễn Chí Tuấn</v>
          </cell>
          <cell r="D348" t="str">
            <v>Đinh Thiện Lý</v>
          </cell>
          <cell r="E348" t="str">
            <v>Quận 7</v>
          </cell>
          <cell r="F348" t="str">
            <v>Phân Bố Dân Cư. Đô Thị Hóa</v>
          </cell>
        </row>
        <row r="349">
          <cell r="B349" t="str">
            <v>EL-274</v>
          </cell>
          <cell r="C349" t="str">
            <v>Võ Thị Kim Thùy</v>
          </cell>
          <cell r="D349" t="str">
            <v>Lê Lai</v>
          </cell>
          <cell r="E349" t="str">
            <v>Quận 8</v>
          </cell>
          <cell r="F349" t="str">
            <v>Ánh Trăng</v>
          </cell>
        </row>
        <row r="350">
          <cell r="B350" t="str">
            <v>EL-560</v>
          </cell>
          <cell r="C350" t="str">
            <v>Hoàng Thị Quỳnh Trang</v>
          </cell>
          <cell r="D350" t="str">
            <v>Võ Thị Sáu</v>
          </cell>
          <cell r="E350" t="str">
            <v>Quận Bình Thạnh</v>
          </cell>
          <cell r="F350" t="str">
            <v>Khái Quát Văn Học Dân Gian Việt Nam</v>
          </cell>
        </row>
        <row r="351">
          <cell r="B351" t="str">
            <v>EL-889</v>
          </cell>
          <cell r="C351" t="str">
            <v>Lê Thị Thanh Trâm</v>
          </cell>
          <cell r="D351" t="str">
            <v>Mạc Đĩnh Chi</v>
          </cell>
          <cell r="E351" t="str">
            <v>Quận 6</v>
          </cell>
          <cell r="F351" t="str">
            <v>Thực Trang Môi Trường Và Giải Pháp</v>
          </cell>
        </row>
        <row r="352">
          <cell r="B352" t="str">
            <v>EL-839</v>
          </cell>
          <cell r="C352" t="str">
            <v>Nguyễn Minh Trí</v>
          </cell>
          <cell r="D352" t="str">
            <v>Mạc Đĩnh Chi</v>
          </cell>
          <cell r="E352" t="str">
            <v>Quận 6</v>
          </cell>
          <cell r="F352" t="str">
            <v>Phép Tịnh Tiến</v>
          </cell>
        </row>
        <row r="353">
          <cell r="B353" t="str">
            <v>EL-122</v>
          </cell>
          <cell r="C353" t="str">
            <v>Nguyễn Thị Kim Vân</v>
          </cell>
          <cell r="D353" t="str">
            <v>Trung Phú</v>
          </cell>
          <cell r="E353" t="str">
            <v>Huyện Củ Chi</v>
          </cell>
          <cell r="F353" t="str">
            <v>Bài 29: Quá Trình Đẳng Nhiệt - Định Luật Bôi-Lơ - Ma-Ri-Ốt</v>
          </cell>
        </row>
        <row r="354">
          <cell r="B354" t="str">
            <v>EL-123</v>
          </cell>
          <cell r="C354" t="str">
            <v>Nguyễn Thị Kim Vân</v>
          </cell>
          <cell r="D354" t="str">
            <v>Trung Phú</v>
          </cell>
          <cell r="E354" t="str">
            <v>Huyện Củ Chi</v>
          </cell>
          <cell r="F354" t="str">
            <v>Bài 38: Phản Ứng Phân Hạch</v>
          </cell>
        </row>
        <row r="358">
          <cell r="B358" t="str">
            <v>Mã
sản phẩm</v>
          </cell>
          <cell r="C358" t="str">
            <v>Họ và tên giáo viên</v>
          </cell>
          <cell r="D358" t="str">
            <v>Đơn vị</v>
          </cell>
          <cell r="E358" t="str">
            <v>Quận</v>
          </cell>
          <cell r="F358" t="str">
            <v>Tên bài giảng</v>
          </cell>
        </row>
        <row r="359">
          <cell r="B359" t="str">
            <v>PP-617</v>
          </cell>
          <cell r="C359" t="str">
            <v>Lê Ngọc Anh Thy</v>
          </cell>
          <cell r="D359" t="str">
            <v>Trường Mầm Non 9</v>
          </cell>
          <cell r="E359" t="str">
            <v>Quận 5</v>
          </cell>
          <cell r="F359" t="str">
            <v>Bé Học Chữ E - Đ</v>
          </cell>
        </row>
        <row r="360">
          <cell r="B360" t="str">
            <v>PP-971</v>
          </cell>
          <cell r="C360" t="str">
            <v>Trương Thị Thu Trang</v>
          </cell>
          <cell r="D360" t="str">
            <v>Trường Mầm Non Bình Trị Đông</v>
          </cell>
          <cell r="E360" t="str">
            <v>Quận Bình Tân</v>
          </cell>
          <cell r="F360" t="str">
            <v>Trẻ Biết Tách 6 Đối Tượng Bằng 2 Cách Khác Nhau</v>
          </cell>
        </row>
        <row r="361">
          <cell r="B361" t="str">
            <v>PP-781</v>
          </cell>
          <cell r="C361" t="str">
            <v>Vũ Hoàng Kim Anh</v>
          </cell>
          <cell r="D361" t="str">
            <v>An Phong</v>
          </cell>
          <cell r="E361" t="str">
            <v>Quận 8</v>
          </cell>
          <cell r="F361" t="str">
            <v>Động Vật</v>
          </cell>
        </row>
        <row r="362">
          <cell r="B362" t="str">
            <v>PP-933</v>
          </cell>
          <cell r="C362" t="str">
            <v>Lê Thị Hoàng Anh</v>
          </cell>
          <cell r="D362" t="str">
            <v>Nguyễn Trọng Tuyển</v>
          </cell>
          <cell r="E362" t="str">
            <v>Quận Bình Thạnh</v>
          </cell>
          <cell r="F362" t="str">
            <v>Thực Vật Cần Gì Để Sống?</v>
          </cell>
        </row>
        <row r="363">
          <cell r="B363" t="str">
            <v>PP-651</v>
          </cell>
          <cell r="C363" t="str">
            <v>Nguyễn Hoàng Ngọc Dung</v>
          </cell>
          <cell r="D363" t="str">
            <v>Nguyễn Trung Ngạn</v>
          </cell>
          <cell r="E363" t="str">
            <v>Quận 8</v>
          </cell>
          <cell r="F363" t="str">
            <v>Các Hoạt Động Ngày Tết Cổ Truyền</v>
          </cell>
        </row>
        <row r="364">
          <cell r="B364" t="str">
            <v>PP-863</v>
          </cell>
          <cell r="C364" t="str">
            <v>Vũ Ngọc Điệp</v>
          </cell>
          <cell r="D364" t="str">
            <v>Nguyễn Trực</v>
          </cell>
          <cell r="E364" t="str">
            <v>Quận 8</v>
          </cell>
          <cell r="F364" t="str">
            <v>Định Dạng Styles Cho Văn Bản Trong Microsoft Word</v>
          </cell>
        </row>
        <row r="365">
          <cell r="B365" t="str">
            <v>PP-633</v>
          </cell>
          <cell r="C365" t="str">
            <v>Lê Thị Giang</v>
          </cell>
          <cell r="D365" t="str">
            <v>Nguyễn Bỉnh Khiêm</v>
          </cell>
          <cell r="E365" t="str">
            <v>Quận 1</v>
          </cell>
          <cell r="F365" t="str">
            <v>Tập Viết Thư Và Phong Bì Thư</v>
          </cell>
        </row>
        <row r="366">
          <cell r="B366" t="str">
            <v>PP-634</v>
          </cell>
          <cell r="C366" t="str">
            <v>Nguyễn Thị Vi Hạ</v>
          </cell>
          <cell r="D366" t="str">
            <v>Nguyễn Trung Trực</v>
          </cell>
          <cell r="E366" t="str">
            <v>Quận Thủ Đức</v>
          </cell>
          <cell r="F366" t="str">
            <v>Review 1 - Grade 3</v>
          </cell>
        </row>
        <row r="367">
          <cell r="B367" t="str">
            <v>PP-469</v>
          </cell>
          <cell r="C367" t="str">
            <v>Đoàn Ngân Hạnh</v>
          </cell>
          <cell r="D367" t="str">
            <v>Trường Thạnh</v>
          </cell>
          <cell r="E367" t="str">
            <v>Quận 9</v>
          </cell>
          <cell r="F367" t="str">
            <v>Lắp Xe Nôi ( Tiết 2 )</v>
          </cell>
        </row>
        <row r="368">
          <cell r="B368" t="str">
            <v>PP-1048</v>
          </cell>
          <cell r="C368" t="str">
            <v>Nguyễn Thị Mỹ Hạnh</v>
          </cell>
          <cell r="D368" t="str">
            <v>Nguyễn Trung Ngạn</v>
          </cell>
          <cell r="E368" t="str">
            <v>Quận 8</v>
          </cell>
          <cell r="F368" t="str">
            <v>Review Animals</v>
          </cell>
        </row>
        <row r="369">
          <cell r="B369" t="str">
            <v>PP-728</v>
          </cell>
          <cell r="C369" t="str">
            <v>Trần Thị Thu Hằng</v>
          </cell>
          <cell r="D369" t="str">
            <v>Kết Đoàn</v>
          </cell>
          <cell r="E369" t="str">
            <v>Quận 1</v>
          </cell>
          <cell r="F369" t="str">
            <v>Một Số Giống Gà Được Nuôi Nhiều Ở Nước Ta</v>
          </cell>
        </row>
        <row r="370">
          <cell r="B370" t="str">
            <v>PP-354</v>
          </cell>
          <cell r="C370" t="str">
            <v>Nguyễn Phúc Hậu</v>
          </cell>
          <cell r="D370" t="str">
            <v>Trần Nguyên Hãn</v>
          </cell>
          <cell r="E370" t="str">
            <v>Quận 8</v>
          </cell>
          <cell r="F370" t="str">
            <v>Bảng Đơn Vị Đo Thời Gian</v>
          </cell>
        </row>
        <row r="371">
          <cell r="B371" t="str">
            <v>PP-55</v>
          </cell>
          <cell r="C371" t="str">
            <v>Trần Chí Hiếu</v>
          </cell>
          <cell r="D371" t="str">
            <v>Lê Hoàn</v>
          </cell>
          <cell r="E371" t="str">
            <v>Quận Gò Vấp</v>
          </cell>
          <cell r="F371" t="str">
            <v>Cộng Hai Số Thập Phân</v>
          </cell>
        </row>
        <row r="372">
          <cell r="B372" t="str">
            <v>PP-558</v>
          </cell>
          <cell r="C372" t="str">
            <v>Đào Thị Thu Hiếu</v>
          </cell>
          <cell r="D372" t="str">
            <v>Vàm Cỏ Đông</v>
          </cell>
          <cell r="E372" t="str">
            <v>Quận 8</v>
          </cell>
          <cell r="F372" t="str">
            <v>Nước Cần Cho Sự Sống</v>
          </cell>
        </row>
        <row r="373">
          <cell r="B373" t="str">
            <v>PP-945</v>
          </cell>
          <cell r="C373" t="str">
            <v>Phan Trung Hiếu</v>
          </cell>
          <cell r="D373" t="str">
            <v>Kết Đoàn</v>
          </cell>
          <cell r="E373" t="str">
            <v>Quận 2</v>
          </cell>
          <cell r="F373" t="str">
            <v>Ôn Tập</v>
          </cell>
        </row>
        <row r="374">
          <cell r="B374" t="str">
            <v>PP-997</v>
          </cell>
          <cell r="C374" t="str">
            <v xml:space="preserve">Phạm Thị Thu Huyền </v>
          </cell>
          <cell r="D374" t="str">
            <v xml:space="preserve">Võ Thị Sáu </v>
          </cell>
          <cell r="E374" t="str">
            <v>Quận Gò Vấp</v>
          </cell>
          <cell r="F374" t="str">
            <v xml:space="preserve">Từ Ngữ Về Muông Thú.Đặt Và Trả Lời Câu Hỏi Như Thế Nào? </v>
          </cell>
        </row>
        <row r="375">
          <cell r="B375" t="str">
            <v>PP-563</v>
          </cell>
          <cell r="C375" t="str">
            <v>Phạm Tấn Hưng</v>
          </cell>
          <cell r="D375" t="str">
            <v>Âu Dương Lân</v>
          </cell>
          <cell r="E375" t="str">
            <v>Quận 8</v>
          </cell>
          <cell r="F375" t="str">
            <v>Sử Dụng Năng Lượng Gió Và Năng Lượng Nước Chảy</v>
          </cell>
        </row>
        <row r="376">
          <cell r="B376" t="str">
            <v>PP-787</v>
          </cell>
          <cell r="C376" t="str">
            <v>Lê Thị Thu Hương</v>
          </cell>
          <cell r="D376" t="str">
            <v>Hy Vọng</v>
          </cell>
          <cell r="E376" t="str">
            <v>Quận 8</v>
          </cell>
          <cell r="F376" t="str">
            <v>Bài 22: Mây Được Hình Thành Như Thế Nào? Mưa Từ Đâu Ra?</v>
          </cell>
        </row>
        <row r="377">
          <cell r="B377" t="str">
            <v>PP-788</v>
          </cell>
          <cell r="C377" t="str">
            <v>Lê Thị Thu Hương</v>
          </cell>
          <cell r="D377" t="str">
            <v>Hy Vong</v>
          </cell>
          <cell r="E377" t="str">
            <v>Quận 8</v>
          </cell>
          <cell r="F377" t="str">
            <v>Bài 29: Tiết Kiệm Nước</v>
          </cell>
        </row>
        <row r="378">
          <cell r="B378" t="str">
            <v>PP-791</v>
          </cell>
          <cell r="C378" t="str">
            <v>Lê Thị Thu Hương</v>
          </cell>
          <cell r="D378" t="str">
            <v>Hy Vọng</v>
          </cell>
          <cell r="E378" t="str">
            <v>Quận 8</v>
          </cell>
          <cell r="F378" t="str">
            <v>Bài 63: Động Vật Ăn Gì Để Sống?</v>
          </cell>
        </row>
        <row r="379">
          <cell r="B379" t="str">
            <v>PP-619</v>
          </cell>
          <cell r="C379" t="str">
            <v>Quách Thị Tuyết Khanh</v>
          </cell>
          <cell r="D379" t="str">
            <v>Hoàng Minh Đạo</v>
          </cell>
          <cell r="E379" t="str">
            <v>Quận 8</v>
          </cell>
          <cell r="F379" t="str">
            <v>Anh Đom Đóm</v>
          </cell>
        </row>
        <row r="380">
          <cell r="B380" t="str">
            <v>PP-695</v>
          </cell>
          <cell r="C380" t="str">
            <v>Phạm Nguyễn Kim Khánh</v>
          </cell>
          <cell r="D380" t="str">
            <v>Kết Đoàn</v>
          </cell>
          <cell r="E380" t="str">
            <v>Quận 1</v>
          </cell>
          <cell r="F380" t="str">
            <v>Bài 8 : Cắt, Dán Chữ I -T</v>
          </cell>
        </row>
        <row r="381">
          <cell r="B381" t="str">
            <v>PP-801</v>
          </cell>
          <cell r="C381" t="str">
            <v>Quan Tố Liên</v>
          </cell>
          <cell r="D381" t="str">
            <v>An Binh</v>
          </cell>
          <cell r="E381" t="str">
            <v>Quận 2</v>
          </cell>
          <cell r="F381" t="str">
            <v>Mặt Trời</v>
          </cell>
        </row>
        <row r="382">
          <cell r="B382" t="str">
            <v>PP-337</v>
          </cell>
          <cell r="C382" t="str">
            <v>Lê Trúc Linh</v>
          </cell>
          <cell r="D382" t="str">
            <v xml:space="preserve">Lý Nhân Tông </v>
          </cell>
          <cell r="E382" t="str">
            <v>Quận 8</v>
          </cell>
          <cell r="F382" t="str">
            <v>Tn-Xh Bài 8: Ăn Uống Sạch Sẽ</v>
          </cell>
        </row>
        <row r="383">
          <cell r="B383" t="str">
            <v>PP-645</v>
          </cell>
          <cell r="C383" t="str">
            <v>Phạm Ngọc Thùy Linh</v>
          </cell>
          <cell r="D383" t="str">
            <v>Nguyễn Nhược Thị</v>
          </cell>
          <cell r="E383" t="str">
            <v>Quận 8</v>
          </cell>
          <cell r="F383" t="str">
            <v>Chim</v>
          </cell>
        </row>
        <row r="384">
          <cell r="B384" t="str">
            <v>PP-721</v>
          </cell>
          <cell r="C384" t="str">
            <v>Phạm Thị Hồng Ngân</v>
          </cell>
          <cell r="D384" t="str">
            <v>Lưu Hữu Phước</v>
          </cell>
          <cell r="E384" t="str">
            <v>Quận 8</v>
          </cell>
          <cell r="F384" t="str">
            <v>Luyện Từ Và Câu Bài Mở Rộng Vốn Từ: Từ Ngữ Về Thời Tiết. Đặt Và Trả Lời Câu Hỏi Khi Nào? Dấu Chấm, Dấu Chấm Than</v>
          </cell>
        </row>
        <row r="385">
          <cell r="B385" t="str">
            <v>PP-845</v>
          </cell>
          <cell r="C385" t="str">
            <v>Lý Kim Ngân</v>
          </cell>
          <cell r="D385" t="str">
            <v>Phan Chu Trinh</v>
          </cell>
          <cell r="E385" t="str">
            <v>Quận Tân Phú</v>
          </cell>
          <cell r="F385" t="str">
            <v>Ngồi An Toàn Trên Xe Máy, Xe Đạp</v>
          </cell>
        </row>
        <row r="386">
          <cell r="B386" t="str">
            <v>PP-886</v>
          </cell>
          <cell r="C386" t="str">
            <v>Trần Bích Ngọc</v>
          </cell>
          <cell r="D386" t="str">
            <v>Nguyễn Bỉnh Khiêm</v>
          </cell>
          <cell r="E386" t="str">
            <v>Quận 1</v>
          </cell>
          <cell r="F386" t="str">
            <v>Tập Đọc Con Sẻ</v>
          </cell>
        </row>
        <row r="387">
          <cell r="B387" t="str">
            <v>PP-868</v>
          </cell>
          <cell r="C387" t="str">
            <v>Trần Thị Thảo Nguyên</v>
          </cell>
          <cell r="D387" t="str">
            <v>Võ Thị Sáu</v>
          </cell>
          <cell r="E387" t="str">
            <v>Quận 7</v>
          </cell>
          <cell r="F387" t="str">
            <v>Nguyên Nhân Làm Nước Bị Ô Nhiễm</v>
          </cell>
        </row>
        <row r="388">
          <cell r="B388" t="str">
            <v>PP-851</v>
          </cell>
          <cell r="C388" t="str">
            <v>Trần Thị Thu Nguyệt</v>
          </cell>
          <cell r="D388" t="str">
            <v>Bông Sao</v>
          </cell>
          <cell r="E388" t="str">
            <v>Quận 8</v>
          </cell>
          <cell r="F388" t="str">
            <v>Ăn, Uống Sạch Sẽ</v>
          </cell>
        </row>
        <row r="389">
          <cell r="B389" t="str">
            <v>PP-859</v>
          </cell>
          <cell r="C389" t="str">
            <v>Phạm Thị Minh Nguyệt</v>
          </cell>
          <cell r="D389" t="str">
            <v>Trần Khánh Dư</v>
          </cell>
          <cell r="E389" t="str">
            <v>Quận 1</v>
          </cell>
          <cell r="F389" t="str">
            <v>Phòng Tránh HIV/AIDS</v>
          </cell>
        </row>
        <row r="390">
          <cell r="B390" t="str">
            <v>PP-690</v>
          </cell>
          <cell r="C390" t="str">
            <v>Nguyễn Thanh Nhàn</v>
          </cell>
          <cell r="D390" t="str">
            <v>Võ Trường Toản</v>
          </cell>
          <cell r="E390" t="str">
            <v>Quận 10</v>
          </cell>
          <cell r="F390" t="str">
            <v>Từ Ngữ Về Sông Biển</v>
          </cell>
        </row>
        <row r="391">
          <cell r="B391" t="str">
            <v>PP-759</v>
          </cell>
          <cell r="C391" t="str">
            <v>Phạm Thanh Quốc</v>
          </cell>
          <cell r="D391" t="str">
            <v>Nguyễn Văn Nở</v>
          </cell>
          <cell r="E391" t="str">
            <v>Quận Thủ Đức</v>
          </cell>
          <cell r="F391" t="str">
            <v>Trò Chơi Học Tập</v>
          </cell>
        </row>
        <row r="392">
          <cell r="B392" t="str">
            <v>PP-46</v>
          </cell>
          <cell r="C392" t="str">
            <v>Nguyễn Lê Ngân Quỳnh</v>
          </cell>
          <cell r="D392" t="str">
            <v>Bùi Văn Mới</v>
          </cell>
          <cell r="E392" t="str">
            <v>Quận 9</v>
          </cell>
          <cell r="F392" t="str">
            <v>Thà Hy Sinh Tất Cả Chứ Không Chịu Mất Nước</v>
          </cell>
        </row>
        <row r="393">
          <cell r="B393" t="str">
            <v>PP-853</v>
          </cell>
          <cell r="C393" t="str">
            <v>Nguyễn Thị Minh Tâm</v>
          </cell>
          <cell r="D393" t="str">
            <v>Phan Văn Trị</v>
          </cell>
          <cell r="E393" t="str">
            <v>Quận 1</v>
          </cell>
          <cell r="F393" t="str">
            <v>Hoạt Động Thở Và Cơ Quan Hô Hấp</v>
          </cell>
        </row>
        <row r="394">
          <cell r="B394" t="str">
            <v>PP-792</v>
          </cell>
          <cell r="C394" t="str">
            <v>Nguyễn Thị Bé Tú</v>
          </cell>
          <cell r="D394" t="str">
            <v>An Phong</v>
          </cell>
          <cell r="E394" t="str">
            <v>Quận 8</v>
          </cell>
          <cell r="F394" t="str">
            <v>Chiến Tích Cầu Chữ Y.</v>
          </cell>
        </row>
        <row r="395">
          <cell r="B395" t="str">
            <v>PP-860</v>
          </cell>
          <cell r="C395" t="str">
            <v>Trương Trần Tuấn</v>
          </cell>
          <cell r="D395" t="str">
            <v>Kết Đoàn</v>
          </cell>
          <cell r="E395" t="str">
            <v>Quận 1</v>
          </cell>
          <cell r="F395" t="str">
            <v xml:space="preserve">Giáo Án Điện Tử Môn Khoa Học 4  Bài 22: Mây Được Hình Thành Như Thế Nào ? </v>
          </cell>
        </row>
        <row r="396">
          <cell r="B396" t="str">
            <v>PP-6</v>
          </cell>
          <cell r="C396" t="str">
            <v xml:space="preserve">Nguyễn Ngọc Tùng </v>
          </cell>
          <cell r="D396" t="str">
            <v xml:space="preserve">Trần Khánh Dư </v>
          </cell>
          <cell r="E396" t="str">
            <v>Quận 1</v>
          </cell>
          <cell r="F396" t="str">
            <v>Chiến Thắng Lịch Sử Điện Biên Phủ</v>
          </cell>
        </row>
        <row r="397">
          <cell r="B397" t="str">
            <v>PP-31</v>
          </cell>
          <cell r="C397" t="str">
            <v>Nguyễn Ngọc Tùng</v>
          </cell>
          <cell r="D397" t="str">
            <v>Trần Khánh Dư</v>
          </cell>
          <cell r="E397" t="str">
            <v>Quận 1</v>
          </cell>
          <cell r="F397" t="str">
            <v>Cuộc Kháng Chiến Chống Quân Tống Xâm Lược Lần Thứ Hai ( 1075 – 1077)</v>
          </cell>
        </row>
        <row r="398">
          <cell r="B398" t="str">
            <v>PP-747</v>
          </cell>
          <cell r="C398" t="str">
            <v>Nguyễn Thị Ngọc Tuyền</v>
          </cell>
          <cell r="D398" t="str">
            <v>Nguyễn Trọng Tuyển</v>
          </cell>
          <cell r="E398" t="str">
            <v>Quận Bình Thạnh</v>
          </cell>
          <cell r="F398" t="str">
            <v>Con Mèo</v>
          </cell>
        </row>
        <row r="399">
          <cell r="B399" t="str">
            <v>PP-895</v>
          </cell>
          <cell r="C399" t="str">
            <v>Phạm Thị Cẩm Tứ</v>
          </cell>
          <cell r="D399" t="str">
            <v>Phước Bình</v>
          </cell>
          <cell r="E399" t="str">
            <v>Quận 9</v>
          </cell>
          <cell r="F399" t="str">
            <v>Thành Phố Huế</v>
          </cell>
        </row>
        <row r="400">
          <cell r="B400" t="str">
            <v>PP-917</v>
          </cell>
          <cell r="C400" t="str">
            <v>Đặng Thành Thái</v>
          </cell>
          <cell r="D400" t="str">
            <v>Kết Đoàn</v>
          </cell>
          <cell r="E400" t="str">
            <v>Quận 1</v>
          </cell>
          <cell r="F400" t="str">
            <v>Chiến Thắng Bạch Đằng Do Ngô Quyền Lãnh Đạo ( Năm 938)</v>
          </cell>
        </row>
        <row r="401">
          <cell r="B401" t="str">
            <v>PP-725</v>
          </cell>
          <cell r="C401" t="str">
            <v>Nguyễn Thị Kim Thanh</v>
          </cell>
          <cell r="D401" t="str">
            <v>Phùng Hưng</v>
          </cell>
          <cell r="E401" t="str">
            <v>Quận 11</v>
          </cell>
          <cell r="F401" t="str">
            <v>Một Số Dân Tộc Ở Tây Nguyên</v>
          </cell>
        </row>
        <row r="402">
          <cell r="B402" t="str">
            <v>PP-726</v>
          </cell>
          <cell r="C402" t="str">
            <v>Nguyễn Thị Kim Thanh</v>
          </cell>
          <cell r="D402" t="str">
            <v>Phùng Hưng</v>
          </cell>
          <cell r="E402" t="str">
            <v>Quận 11</v>
          </cell>
          <cell r="F402" t="str">
            <v>Nhà Lý Dời Đô Ra Thăng Long</v>
          </cell>
        </row>
        <row r="403">
          <cell r="B403" t="str">
            <v>PP-727</v>
          </cell>
          <cell r="C403" t="str">
            <v>Nguyễn Thị Kim Thanh</v>
          </cell>
          <cell r="D403" t="str">
            <v>Phùng Hưng</v>
          </cell>
          <cell r="E403" t="str">
            <v>Quận 11</v>
          </cell>
          <cell r="F403" t="str">
            <v>Danh Từ</v>
          </cell>
        </row>
        <row r="404">
          <cell r="B404" t="str">
            <v>PP-795</v>
          </cell>
          <cell r="C404" t="str">
            <v>Nguyễn Ngọc Thảo</v>
          </cell>
          <cell r="D404" t="str">
            <v>Kết Đoàn</v>
          </cell>
          <cell r="E404" t="str">
            <v>Quận 1</v>
          </cell>
          <cell r="F404" t="str">
            <v>Trang Trí Đường Diềm Ở Đồ Vật</v>
          </cell>
        </row>
        <row r="405">
          <cell r="B405" t="str">
            <v>PP-796</v>
          </cell>
          <cell r="C405" t="str">
            <v>Huỳnh Việt Thắng</v>
          </cell>
          <cell r="D405" t="str">
            <v>Kết Đoàn</v>
          </cell>
          <cell r="E405" t="str">
            <v>Quận 1</v>
          </cell>
          <cell r="F405" t="str">
            <v>Xây Dựng Dự Án - Chủ Đề Lịch Sử</v>
          </cell>
        </row>
        <row r="406">
          <cell r="B406" t="str">
            <v>PP-1047</v>
          </cell>
          <cell r="C406" t="str">
            <v>Nguyễn Hoàng Thi</v>
          </cell>
          <cell r="D406" t="str">
            <v>Thái Hưng</v>
          </cell>
          <cell r="E406" t="str">
            <v>Quận 8</v>
          </cell>
          <cell r="F406" t="str">
            <v>Tnxh - Con Muỗi</v>
          </cell>
        </row>
        <row r="407">
          <cell r="B407" t="str">
            <v>PP-749</v>
          </cell>
          <cell r="C407" t="str">
            <v>Hà Minh Thiện</v>
          </cell>
          <cell r="D407" t="str">
            <v>Bùi Minh Trực</v>
          </cell>
          <cell r="E407" t="str">
            <v>Quận 8</v>
          </cell>
          <cell r="F407" t="str">
            <v>Bài 49: Động Vật</v>
          </cell>
        </row>
        <row r="408">
          <cell r="B408" t="str">
            <v>PP-1057</v>
          </cell>
          <cell r="C408" t="str">
            <v>Nguyễn Thị Thu Thủy</v>
          </cell>
          <cell r="D408" t="str">
            <v>Tiểu Học</v>
          </cell>
          <cell r="E408" t="str">
            <v>Quận 8</v>
          </cell>
          <cell r="F408" t="str">
            <v>Lịch Sử Địa Phương</v>
          </cell>
        </row>
        <row r="409">
          <cell r="B409" t="str">
            <v>PP-798</v>
          </cell>
          <cell r="C409" t="str">
            <v>Huỳnh Thành Trung</v>
          </cell>
          <cell r="D409" t="str">
            <v>Bình Trị 2</v>
          </cell>
          <cell r="E409" t="str">
            <v>Quận Bình Tân</v>
          </cell>
          <cell r="F409" t="str">
            <v>Ba Thể Của Nước</v>
          </cell>
        </row>
        <row r="410">
          <cell r="B410" t="str">
            <v>PP-910</v>
          </cell>
          <cell r="C410" t="str">
            <v>Huỳnh Thanh Trung</v>
          </cell>
          <cell r="D410" t="str">
            <v>Vĩnh Lộc 2</v>
          </cell>
          <cell r="E410" t="str">
            <v>Huyện Bình Chánh</v>
          </cell>
          <cell r="F410" t="str">
            <v>Trung Du Bắc Bộ (Địa Lí Lớp 4)</v>
          </cell>
        </row>
        <row r="411">
          <cell r="B411" t="str">
            <v>PP-689</v>
          </cell>
          <cell r="C411" t="str">
            <v>Phạm Minh Trường</v>
          </cell>
          <cell r="D411" t="str">
            <v>Võ Thị Sáu</v>
          </cell>
          <cell r="E411" t="str">
            <v>Quận 7</v>
          </cell>
          <cell r="F411" t="str">
            <v xml:space="preserve"> Luyện Từ Và Câu: So Sánh. Dấu Chấm</v>
          </cell>
        </row>
        <row r="412">
          <cell r="B412" t="str">
            <v>PP-130</v>
          </cell>
          <cell r="C412" t="str">
            <v>Lương Thị Vân</v>
          </cell>
          <cell r="D412" t="str">
            <v>Bắc Hải</v>
          </cell>
          <cell r="E412" t="str">
            <v>Quận 10</v>
          </cell>
          <cell r="F412" t="str">
            <v>Mở Rộng Vốn Từ : Từ Ngữ Về Vật Nuôi. Câu Kiểu : Ai Thế Nào ?</v>
          </cell>
        </row>
        <row r="413">
          <cell r="B413" t="str">
            <v>PP-176</v>
          </cell>
          <cell r="C413" t="str">
            <v>Trương Thị Ngọc Vân</v>
          </cell>
          <cell r="D413" t="str">
            <v>Bùi Văn Mới</v>
          </cell>
          <cell r="E413" t="str">
            <v>Quận 9</v>
          </cell>
          <cell r="F413" t="str">
            <v>Bảo Vệ Máy Tính Và Dữ Liệu</v>
          </cell>
        </row>
        <row r="414">
          <cell r="B414" t="str">
            <v>PP-285</v>
          </cell>
          <cell r="C414" t="str">
            <v>Nguyễn Thị Thuý Vân</v>
          </cell>
          <cell r="D414" t="str">
            <v>Hồng Đức</v>
          </cell>
          <cell r="E414" t="str">
            <v>Quận 8</v>
          </cell>
          <cell r="F414" t="str">
            <v>Chính Tả Bài Quê Hương</v>
          </cell>
        </row>
        <row r="415">
          <cell r="B415" t="str">
            <v>PP-457</v>
          </cell>
          <cell r="C415" t="str">
            <v>Cao Thị Thảo Vy</v>
          </cell>
          <cell r="D415" t="str">
            <v>Võ Thị Sáu</v>
          </cell>
          <cell r="E415" t="str">
            <v>Quận 7</v>
          </cell>
          <cell r="F415" t="str">
            <v xml:space="preserve">Bảo Vệ Loài Vật Có Ích (Tiết 2) </v>
          </cell>
        </row>
        <row r="416">
          <cell r="B416" t="str">
            <v>PP-1061</v>
          </cell>
          <cell r="C416" t="str">
            <v>Trương Thị Xong</v>
          </cell>
          <cell r="D416" t="str">
            <v>Bông Sao</v>
          </cell>
          <cell r="E416" t="str">
            <v>Quận 8</v>
          </cell>
          <cell r="F416" t="str">
            <v>Học Vần: Ui-Ưi</v>
          </cell>
        </row>
        <row r="417">
          <cell r="B417" t="str">
            <v>PP-676</v>
          </cell>
          <cell r="C417" t="str">
            <v>Nguyễn Thị Cẩm Xuân</v>
          </cell>
          <cell r="D417" t="str">
            <v>An Phong</v>
          </cell>
          <cell r="E417" t="str">
            <v>Quận 8</v>
          </cell>
          <cell r="F417" t="str">
            <v>Bài Con Cá</v>
          </cell>
        </row>
        <row r="420">
          <cell r="B420" t="str">
            <v>Mã
sản phẩm</v>
          </cell>
          <cell r="C420" t="str">
            <v>Họ và tên giáo viên</v>
          </cell>
          <cell r="D420" t="str">
            <v>Đơn vị</v>
          </cell>
          <cell r="E420" t="str">
            <v>Quận</v>
          </cell>
          <cell r="F420" t="str">
            <v>Tên bài giảng</v>
          </cell>
        </row>
        <row r="421">
          <cell r="B421" t="str">
            <v>PP-60</v>
          </cell>
          <cell r="C421" t="str">
            <v>Nguyễn Thị Kim Anh</v>
          </cell>
          <cell r="D421" t="str">
            <v>Võ Văn Vân</v>
          </cell>
          <cell r="E421" t="str">
            <v>Huyện Bình Chánh</v>
          </cell>
          <cell r="F421" t="str">
            <v>Từ ngữ địa phương và biệt ngữ xã hội</v>
          </cell>
        </row>
        <row r="422">
          <cell r="B422" t="str">
            <v>PP-61</v>
          </cell>
          <cell r="C422" t="str">
            <v>Nguyễn Thị Kim Anh</v>
          </cell>
          <cell r="D422" t="str">
            <v>Võ Văn Vân</v>
          </cell>
          <cell r="E422" t="str">
            <v>Huyện Bình Chánh</v>
          </cell>
          <cell r="F422" t="str">
            <v>Chiếc Lá Cuối Cùng</v>
          </cell>
        </row>
        <row r="423">
          <cell r="B423" t="str">
            <v>PP-62</v>
          </cell>
          <cell r="C423" t="str">
            <v>Nguyễn Thị Kim Anh</v>
          </cell>
          <cell r="D423" t="str">
            <v>Võ Văn Vân</v>
          </cell>
          <cell r="E423" t="str">
            <v>Huyện Bình Chánh</v>
          </cell>
          <cell r="F423" t="str">
            <v>Những Ngôi Sao Xa Xôi</v>
          </cell>
        </row>
        <row r="424">
          <cell r="B424" t="str">
            <v>PP-68</v>
          </cell>
          <cell r="C424" t="str">
            <v>Nguyễn Thị Kim Anh</v>
          </cell>
          <cell r="D424" t="str">
            <v>Võ Văn Vân</v>
          </cell>
          <cell r="E424" t="str">
            <v>Huyện Bình Chánh</v>
          </cell>
          <cell r="F424" t="str">
            <v>Sang Thu</v>
          </cell>
        </row>
        <row r="425">
          <cell r="B425" t="str">
            <v>PP-371</v>
          </cell>
          <cell r="C425" t="str">
            <v>Nguyễn Tuấn Anh</v>
          </cell>
          <cell r="D425" t="str">
            <v>Phú Lợi</v>
          </cell>
          <cell r="E425" t="str">
            <v>Quận 8</v>
          </cell>
          <cell r="F425" t="str">
            <v>Cô Bé Bán Diêm</v>
          </cell>
        </row>
        <row r="426">
          <cell r="B426" t="str">
            <v>PP-574</v>
          </cell>
          <cell r="C426" t="str">
            <v>Trần Ngọc Minh Anh</v>
          </cell>
          <cell r="D426" t="str">
            <v>Dương Bá Trạc</v>
          </cell>
          <cell r="E426" t="str">
            <v>Quận 8</v>
          </cell>
          <cell r="F426" t="str">
            <v>Chủ Đề: Vận Dụng Thực Hành, Luyện Tập Đọc Nhạc Hình Nốt Trắng, Đen Và Nốt Móc Đơn</v>
          </cell>
        </row>
        <row r="427">
          <cell r="B427" t="str">
            <v>PP-604</v>
          </cell>
          <cell r="C427" t="str">
            <v>Võ Minh Hoàng Anh</v>
          </cell>
          <cell r="D427" t="str">
            <v>Sương Nguyệt Anh</v>
          </cell>
          <cell r="E427" t="str">
            <v>Quận 8</v>
          </cell>
          <cell r="F427" t="str">
            <v>Truyền Thuyết Việt Nam</v>
          </cell>
        </row>
        <row r="428">
          <cell r="B428" t="str">
            <v>PP-14</v>
          </cell>
          <cell r="C428" t="str">
            <v>Nguyễn Lê Hồng Ánh</v>
          </cell>
          <cell r="D428" t="str">
            <v>Chu Văn An</v>
          </cell>
          <cell r="E428" t="str">
            <v>Quận 1</v>
          </cell>
          <cell r="F428" t="str">
            <v xml:space="preserve">Bài 4: Biến Và Hằng Trong Chương Trình </v>
          </cell>
        </row>
        <row r="429">
          <cell r="B429" t="str">
            <v>PP-227</v>
          </cell>
          <cell r="C429" t="str">
            <v>Đặng Thị Ánh</v>
          </cell>
          <cell r="D429" t="str">
            <v>Lý Thánh Tông</v>
          </cell>
          <cell r="E429" t="str">
            <v>Quận 8</v>
          </cell>
          <cell r="F429" t="str">
            <v>Vị Trí, Giới Hạn, Hình Dạng Lãnh Thổ Việt Nam</v>
          </cell>
        </row>
        <row r="430">
          <cell r="B430" t="str">
            <v>PP-992</v>
          </cell>
          <cell r="C430" t="str">
            <v>Lê Trung Ân</v>
          </cell>
          <cell r="D430" t="str">
            <v>Nguyễn Tri Phương</v>
          </cell>
          <cell r="E430" t="str">
            <v>Quận 10</v>
          </cell>
          <cell r="F430" t="str">
            <v>Bài 50 Mạng Điện Trong Nhà</v>
          </cell>
        </row>
        <row r="431">
          <cell r="B431" t="str">
            <v>PP-994</v>
          </cell>
          <cell r="C431" t="str">
            <v>Lê Trung Ân</v>
          </cell>
          <cell r="D431" t="str">
            <v>Nguyễn Tri Phương</v>
          </cell>
          <cell r="E431" t="str">
            <v>Quận 10</v>
          </cell>
          <cell r="F431" t="str">
            <v>Hướng Dẫn Vẽ Sơ Đồ Mạch Điệndạy Công Nghệ 9 Và Nghề Điện</v>
          </cell>
        </row>
        <row r="432">
          <cell r="B432" t="str">
            <v>PP-1050</v>
          </cell>
          <cell r="C432" t="str">
            <v>Lê Trung Ân</v>
          </cell>
          <cell r="D432" t="str">
            <v>Nguyễn Tri Phương</v>
          </cell>
          <cell r="E432" t="str">
            <v>Quận 10</v>
          </cell>
          <cell r="F432" t="str">
            <v>Bài 18 Vật Liệu Cơ Khí "Dạy Học Tích Hợp Liên Môn Và Định Hướng Giáo Dục Stem Trong Bộ Môn Công Nghệ"</v>
          </cell>
        </row>
        <row r="433">
          <cell r="B433" t="str">
            <v>PP-1051</v>
          </cell>
          <cell r="C433" t="str">
            <v>Lê Trung Ân</v>
          </cell>
          <cell r="D433" t="str">
            <v>Nguyễn Tri Phương</v>
          </cell>
          <cell r="E433" t="str">
            <v>Quận 10</v>
          </cell>
          <cell r="F433" t="str">
            <v>Bài 46 Máy Biến Áp</v>
          </cell>
        </row>
        <row r="434">
          <cell r="B434" t="str">
            <v>PP-1052</v>
          </cell>
          <cell r="C434" t="str">
            <v>Lê Trung Ân</v>
          </cell>
          <cell r="D434" t="str">
            <v>Nguyễn Tri Phương</v>
          </cell>
          <cell r="E434" t="str">
            <v>Quận 10</v>
          </cell>
          <cell r="F434" t="str">
            <v>Bài 18 Vật Liệu Cơ Khí (Tiết 1)</v>
          </cell>
        </row>
        <row r="435">
          <cell r="B435" t="str">
            <v>PP-402</v>
          </cell>
          <cell r="C435" t="str">
            <v>Phạm Chí Cường</v>
          </cell>
          <cell r="D435" t="str">
            <v>Chánh Hưng</v>
          </cell>
          <cell r="E435" t="str">
            <v>Quận 8</v>
          </cell>
          <cell r="F435" t="str">
            <v>Mắt Và Máy Ảnh</v>
          </cell>
        </row>
        <row r="436">
          <cell r="B436" t="str">
            <v>PP-155</v>
          </cell>
          <cell r="C436" t="str">
            <v>Huỳnh Văn Chiến</v>
          </cell>
          <cell r="D436" t="str">
            <v>Phan Tây Hồ</v>
          </cell>
          <cell r="E436" t="str">
            <v>Quận Gò Vấp</v>
          </cell>
          <cell r="F436" t="str">
            <v>Chế Biến Và Dự Trữ Thức Ăn Cho Vật Nuôi</v>
          </cell>
        </row>
        <row r="437">
          <cell r="B437" t="str">
            <v>PP-370</v>
          </cell>
          <cell r="C437" t="str">
            <v>Phan Thị Thanh Danh</v>
          </cell>
          <cell r="D437" t="str">
            <v>Trần Danh Ninh</v>
          </cell>
          <cell r="E437" t="str">
            <v>Quận 8</v>
          </cell>
          <cell r="F437" t="str">
            <v>Ước Chung Lớn Nhất</v>
          </cell>
        </row>
        <row r="438">
          <cell r="B438" t="str">
            <v>PP-519</v>
          </cell>
          <cell r="C438" t="str">
            <v>Đặng Thị Thu Dân</v>
          </cell>
          <cell r="D438" t="str">
            <v>Nguyễn Trãi</v>
          </cell>
          <cell r="E438" t="str">
            <v>Quận Gò Vấp</v>
          </cell>
          <cell r="F438" t="str">
            <v>Bạch Cầu - Miễn Dịch</v>
          </cell>
        </row>
        <row r="439">
          <cell r="B439" t="str">
            <v>PP-673</v>
          </cell>
          <cell r="C439" t="str">
            <v>Đặng Thị Thu Dân</v>
          </cell>
          <cell r="D439" t="str">
            <v>Nguyễn Trãu</v>
          </cell>
          <cell r="E439" t="str">
            <v>Quận Gò Vấp</v>
          </cell>
          <cell r="F439" t="str">
            <v>Vệ Sinh Hệ Thần Kinh</v>
          </cell>
        </row>
        <row r="440">
          <cell r="B440" t="str">
            <v>PP-1042</v>
          </cell>
          <cell r="C440" t="str">
            <v>Đặng Thị Thu Dân</v>
          </cell>
          <cell r="D440" t="str">
            <v>Nguyễn Trãi</v>
          </cell>
          <cell r="E440" t="str">
            <v>Quận Gò Vấp</v>
          </cell>
          <cell r="F440" t="str">
            <v>Bài Tiết Nước Tiểu</v>
          </cell>
        </row>
        <row r="441">
          <cell r="B441" t="str">
            <v>PP-473</v>
          </cell>
          <cell r="C441" t="str">
            <v>Nguyễn Thị Ngọc Diệp</v>
          </cell>
          <cell r="D441" t="str">
            <v>Sương Nguyệt Anh</v>
          </cell>
          <cell r="E441" t="str">
            <v>Quận 8</v>
          </cell>
          <cell r="F441" t="str">
            <v>Thực Hành Tính Chất Hóa Học Của Phi Kim Và Hợp Chất Của Chúng</v>
          </cell>
        </row>
        <row r="442">
          <cell r="B442" t="str">
            <v>PP-4</v>
          </cell>
          <cell r="C442" t="str">
            <v>Trần Huỳnh Dung</v>
          </cell>
          <cell r="D442" t="str">
            <v>THCS Nguyễn trãi</v>
          </cell>
          <cell r="E442" t="str">
            <v>Quận Gò Vấp</v>
          </cell>
          <cell r="F442" t="str">
            <v>Bài 12:Nước Văn Lang</v>
          </cell>
        </row>
        <row r="443">
          <cell r="B443" t="str">
            <v>PP-808</v>
          </cell>
          <cell r="C443" t="str">
            <v>Mai Thị Dung</v>
          </cell>
          <cell r="D443" t="str">
            <v>Tân Tạo A</v>
          </cell>
          <cell r="E443" t="str">
            <v>Quận Bình Tân</v>
          </cell>
          <cell r="F443" t="str">
            <v>Áp Suất Chất Lỏng</v>
          </cell>
        </row>
        <row r="444">
          <cell r="B444" t="str">
            <v>PP-237</v>
          </cell>
          <cell r="C444" t="str">
            <v>Lê Quang Dũng</v>
          </cell>
          <cell r="D444" t="str">
            <v>Lý Thánh Tông</v>
          </cell>
          <cell r="E444" t="str">
            <v>Quận 8</v>
          </cell>
          <cell r="F444" t="str">
            <v>Unit 12: Let"S Eat</v>
          </cell>
        </row>
        <row r="445">
          <cell r="B445" t="str">
            <v>PP-1053</v>
          </cell>
          <cell r="C445" t="str">
            <v>Trần Đình Dũng</v>
          </cell>
          <cell r="D445" t="str">
            <v>Đức Trí</v>
          </cell>
          <cell r="E445" t="str">
            <v>Quận 1</v>
          </cell>
          <cell r="F445" t="str">
            <v>Vẽ Trang Trí Màu Sắc</v>
          </cell>
        </row>
        <row r="446">
          <cell r="B446" t="str">
            <v>PP-711</v>
          </cell>
          <cell r="C446" t="str">
            <v>Lê Ngọc Duy</v>
          </cell>
          <cell r="D446" t="str">
            <v>Lê Anh Xuân</v>
          </cell>
          <cell r="E446" t="str">
            <v>Quận Tân Phú</v>
          </cell>
          <cell r="F446" t="str">
            <v>Bài 13: Bản Vẽ Lắp</v>
          </cell>
        </row>
        <row r="447">
          <cell r="B447" t="str">
            <v>PP-805</v>
          </cell>
          <cell r="C447" t="str">
            <v>Huỳnh Thanh Duy</v>
          </cell>
          <cell r="D447" t="str">
            <v>Võ Trường Toản</v>
          </cell>
          <cell r="E447" t="str">
            <v>Quận 1</v>
          </cell>
          <cell r="F447" t="str">
            <v>Ô Nhiễm Môi Trường</v>
          </cell>
        </row>
        <row r="448">
          <cell r="B448" t="str">
            <v>PP-735</v>
          </cell>
          <cell r="C448" t="str">
            <v>Nguyễn Thị Anh Đào</v>
          </cell>
          <cell r="D448" t="str">
            <v>Kim Đồng</v>
          </cell>
          <cell r="E448" t="str">
            <v>Quận 5</v>
          </cell>
          <cell r="F448" t="str">
            <v>Bài: Cái Ấm Tích Và Cái Bát (Vẽ Hình)</v>
          </cell>
        </row>
        <row r="449">
          <cell r="B449" t="str">
            <v>PP-73</v>
          </cell>
          <cell r="C449" t="str">
            <v>Trần Văn Đạt</v>
          </cell>
          <cell r="D449" t="str">
            <v>Lê Lai</v>
          </cell>
          <cell r="E449" t="str">
            <v>Quận 8</v>
          </cell>
          <cell r="F449" t="str">
            <v>Kinh Tế Bắc Mĩ</v>
          </cell>
        </row>
        <row r="450">
          <cell r="B450" t="str">
            <v>PP-353</v>
          </cell>
          <cell r="C450" t="str">
            <v>Nguyễn Thành Đạt</v>
          </cell>
          <cell r="D450" t="str">
            <v>Trần Văn Ơn</v>
          </cell>
          <cell r="E450" t="str">
            <v>Quận 1</v>
          </cell>
          <cell r="F450" t="str">
            <v>Bài 6: Tin Học Và Xã Hội</v>
          </cell>
        </row>
        <row r="451">
          <cell r="B451" t="str">
            <v>PP-754</v>
          </cell>
          <cell r="C451" t="str">
            <v>Bùi Trung Đỉnh</v>
          </cell>
          <cell r="D451" t="str">
            <v>Trần Văn Ơn</v>
          </cell>
          <cell r="E451" t="str">
            <v>Quận 1</v>
          </cell>
          <cell r="F451" t="str">
            <v>Mối Quan Hệ Giữa Gen Và Tính Trạng</v>
          </cell>
        </row>
        <row r="452">
          <cell r="B452" t="str">
            <v>PP-251</v>
          </cell>
          <cell r="C452" t="str">
            <v>Hồ Thị Hà</v>
          </cell>
          <cell r="D452" t="str">
            <v>Lê Lai</v>
          </cell>
          <cell r="E452" t="str">
            <v>Quận 8</v>
          </cell>
          <cell r="F452" t="str">
            <v>Cây Tre Việt Nam</v>
          </cell>
        </row>
        <row r="453">
          <cell r="B453" t="str">
            <v>PP-388</v>
          </cell>
          <cell r="C453" t="str">
            <v>Phan Văn Hải</v>
          </cell>
          <cell r="D453" t="str">
            <v>Tùng Thiện Vương</v>
          </cell>
          <cell r="E453" t="str">
            <v>Quận 8</v>
          </cell>
          <cell r="F453" t="str">
            <v>Đường Trung Bình Của Tam Giác</v>
          </cell>
        </row>
        <row r="454">
          <cell r="B454" t="str">
            <v>PP-211</v>
          </cell>
          <cell r="C454" t="str">
            <v>Tăng Thị Hạnh</v>
          </cell>
          <cell r="D454" t="str">
            <v>Chu Văn An</v>
          </cell>
          <cell r="E454" t="str">
            <v>Quận 1</v>
          </cell>
          <cell r="F454" t="str">
            <v>Xử Lý Dãy Số Trong Chương Trình</v>
          </cell>
        </row>
        <row r="455">
          <cell r="B455" t="str">
            <v>PP-266</v>
          </cell>
          <cell r="C455" t="str">
            <v>Trần Ngọc Phước Hạnh</v>
          </cell>
          <cell r="D455" t="str">
            <v>Chu Văn An</v>
          </cell>
          <cell r="E455" t="str">
            <v>Quận 1</v>
          </cell>
          <cell r="F455" t="str">
            <v>Hành Trình Khám Phá Ánh Sáng</v>
          </cell>
        </row>
        <row r="456">
          <cell r="B456" t="str">
            <v>PP-566</v>
          </cell>
          <cell r="C456" t="str">
            <v>Cao Thị Mỹ Hạnh</v>
          </cell>
          <cell r="D456" t="str">
            <v>Đống Đa</v>
          </cell>
          <cell r="E456" t="str">
            <v>Quận Bình Thạnh</v>
          </cell>
          <cell r="F456" t="str">
            <v>Rèn Luyện Tính Tự Lập Không Ỷ Lại Cho Học Sinh</v>
          </cell>
        </row>
        <row r="457">
          <cell r="B457" t="str">
            <v>PP-249</v>
          </cell>
          <cell r="C457" t="str">
            <v>Nguyễn Ngọc Hằng</v>
          </cell>
          <cell r="D457" t="str">
            <v>Lê Lai</v>
          </cell>
          <cell r="E457" t="str">
            <v>Quận 8</v>
          </cell>
          <cell r="F457" t="str">
            <v>Bài 44 : Rượu Etylic Hóa 9</v>
          </cell>
        </row>
        <row r="458">
          <cell r="B458" t="str">
            <v>PP-552</v>
          </cell>
          <cell r="C458" t="str">
            <v>Nguyễn Thị Thu Hằng</v>
          </cell>
          <cell r="D458" t="str">
            <v>Phú Lợi</v>
          </cell>
          <cell r="E458" t="str">
            <v>Quận 8</v>
          </cell>
          <cell r="F458" t="str">
            <v>Chuyên Đề: Định Lí Pytago Và Ứng Dụng Trong Xây Dựng, Cuộc Sông</v>
          </cell>
        </row>
        <row r="459">
          <cell r="B459" t="str">
            <v>PP-219</v>
          </cell>
          <cell r="C459" t="str">
            <v>Đào Thị Thu Hiền</v>
          </cell>
          <cell r="D459" t="str">
            <v>Phú Lợi</v>
          </cell>
          <cell r="E459" t="str">
            <v>Quận 8</v>
          </cell>
          <cell r="F459" t="str">
            <v>Chủ Đề: Oxi- Ô Nhiễm Không Khí</v>
          </cell>
        </row>
        <row r="460">
          <cell r="B460" t="str">
            <v>PP-1062</v>
          </cell>
          <cell r="C460" t="str">
            <v>Trần Dương Trung Hiếu</v>
          </cell>
          <cell r="D460" t="str">
            <v>Tân Tạo A</v>
          </cell>
          <cell r="E460" t="str">
            <v>Quận Bình Tân</v>
          </cell>
          <cell r="F460" t="str">
            <v>Giới Thiệu Tỉ Lệ Cơ Thể Người</v>
          </cell>
        </row>
        <row r="461">
          <cell r="B461" t="str">
            <v>PP-340</v>
          </cell>
          <cell r="C461" t="str">
            <v>Thang Chức Hòa</v>
          </cell>
          <cell r="D461" t="str">
            <v>Phan Đăng Lưu</v>
          </cell>
          <cell r="E461" t="str">
            <v>Quận 8</v>
          </cell>
          <cell r="F461" t="str">
            <v>Chủ Đề: Điện Trở Dây Dẫn Phụ Thuộc Vào Các Yếu Tố</v>
          </cell>
        </row>
        <row r="462">
          <cell r="B462" t="str">
            <v>PP-313</v>
          </cell>
          <cell r="C462" t="str">
            <v>Trần Thu Hồng</v>
          </cell>
          <cell r="D462" t="str">
            <v>Bình Đông</v>
          </cell>
          <cell r="E462" t="str">
            <v>Quận 8</v>
          </cell>
          <cell r="F462" t="str">
            <v>Hình Trụ- Diện Tích Xung Quanh- Thể Tích Của Hình Trụ</v>
          </cell>
        </row>
        <row r="463">
          <cell r="B463" t="str">
            <v>PP-1044</v>
          </cell>
          <cell r="C463" t="str">
            <v>Huỳnh Thị Hồng</v>
          </cell>
          <cell r="D463" t="str">
            <v>Tân Tạo A</v>
          </cell>
          <cell r="E463" t="str">
            <v>Quận Bình Tân</v>
          </cell>
          <cell r="F463" t="str">
            <v>Nhảy Xa -Thể Thao Tự Chọn (Cầu Lông)</v>
          </cell>
        </row>
        <row r="464">
          <cell r="B464" t="str">
            <v>PP-187</v>
          </cell>
          <cell r="C464" t="str">
            <v>Triệu Văn Huế</v>
          </cell>
          <cell r="D464" t="str">
            <v>Phú Lợi</v>
          </cell>
          <cell r="E464" t="str">
            <v>Quận 8</v>
          </cell>
          <cell r="F464" t="str">
            <v>Bài 23. Vị Trí, Giới Hạn, Hình Dạng Lãnh Thổ Việt Nam</v>
          </cell>
        </row>
        <row r="465">
          <cell r="B465" t="str">
            <v>PP-188</v>
          </cell>
          <cell r="C465" t="str">
            <v>Triệu Văn Huế</v>
          </cell>
          <cell r="D465" t="str">
            <v>Phú Lợi</v>
          </cell>
          <cell r="E465" t="str">
            <v>Quận 8</v>
          </cell>
          <cell r="F465" t="str">
            <v>Bài 30. Thực Hành: Đọc Bản Đồ Địa Hình Việt Nam</v>
          </cell>
        </row>
        <row r="466">
          <cell r="B466" t="str">
            <v>PP-387</v>
          </cell>
          <cell r="C466" t="str">
            <v>Phạm Công Huy</v>
          </cell>
          <cell r="D466" t="str">
            <v>Tùng Thiện Vương</v>
          </cell>
          <cell r="E466" t="str">
            <v>Quận 8</v>
          </cell>
          <cell r="F466" t="str">
            <v>Thương Mại Và Du Lịch</v>
          </cell>
        </row>
        <row r="467">
          <cell r="B467" t="str">
            <v>PP-1035</v>
          </cell>
          <cell r="C467" t="str">
            <v>Nguyễn Ngô Anh Huyền</v>
          </cell>
          <cell r="D467" t="str">
            <v>Văn Lang</v>
          </cell>
          <cell r="E467" t="str">
            <v>Quận 1</v>
          </cell>
          <cell r="F467" t="str">
            <v>Bài 14. II. Cuộc Kháng Chiến Lần Thứ 2 Chống Quân Xâm Lược Nguyên (1285)</v>
          </cell>
        </row>
        <row r="468">
          <cell r="B468" t="str">
            <v>PP-729</v>
          </cell>
          <cell r="C468" t="str">
            <v>Nguyễn Thị Thanh Hương</v>
          </cell>
          <cell r="D468" t="str">
            <v>Dương Bá Trạc</v>
          </cell>
          <cell r="E468" t="str">
            <v>Quận 8</v>
          </cell>
          <cell r="F468" t="str">
            <v>Bảo Vệ Thông Tin Máy Tính</v>
          </cell>
        </row>
        <row r="469">
          <cell r="B469" t="str">
            <v>PP-769</v>
          </cell>
          <cell r="C469" t="str">
            <v>Dương Thị Minh Hương</v>
          </cell>
          <cell r="D469" t="str">
            <v>Trần Văn Ơn</v>
          </cell>
          <cell r="E469" t="str">
            <v>Quận 1</v>
          </cell>
          <cell r="F469" t="str">
            <v>Nhôm- Công Nghiệp Sản Xuất Nhôm</v>
          </cell>
        </row>
        <row r="470">
          <cell r="B470" t="str">
            <v>PP-346</v>
          </cell>
          <cell r="C470" t="str">
            <v>Lê Quốc Khởi</v>
          </cell>
          <cell r="D470" t="str">
            <v>Khánh Bình</v>
          </cell>
          <cell r="E470" t="str">
            <v>Quận 8</v>
          </cell>
          <cell r="F470" t="str">
            <v>Bài 15: Thương Mại Và Du Lịch</v>
          </cell>
        </row>
        <row r="471">
          <cell r="B471" t="str">
            <v>PP-42</v>
          </cell>
          <cell r="C471" t="str">
            <v>Nguyễn Thị Thuý Lan</v>
          </cell>
          <cell r="D471" t="str">
            <v>Chánh Hưng</v>
          </cell>
          <cell r="E471" t="str">
            <v>Quận 8</v>
          </cell>
          <cell r="F471" t="str">
            <v>Diện Tích Hình Thang</v>
          </cell>
        </row>
        <row r="472">
          <cell r="B472" t="str">
            <v>PP-686</v>
          </cell>
          <cell r="C472" t="str">
            <v>Hồ Thị Ngọc Lan</v>
          </cell>
          <cell r="D472" t="str">
            <v>Qui Đức</v>
          </cell>
          <cell r="E472" t="str">
            <v>Huyện Bình Chánh</v>
          </cell>
          <cell r="F472" t="str">
            <v>Độ To Của Âm</v>
          </cell>
        </row>
        <row r="473">
          <cell r="B473" t="str">
            <v>PP-1128</v>
          </cell>
          <cell r="C473" t="str">
            <v>Lâm Thị Mỹ Liên</v>
          </cell>
          <cell r="D473" t="str">
            <v>Bình Trị Đông</v>
          </cell>
          <cell r="E473" t="str">
            <v>Quận Bình Tân</v>
          </cell>
          <cell r="F473" t="str">
            <v>Oxi Với Con Người</v>
          </cell>
        </row>
        <row r="474">
          <cell r="B474" t="str">
            <v>PP-1097</v>
          </cell>
          <cell r="C474" t="str">
            <v>Lưu Bá Linh</v>
          </cell>
          <cell r="D474" t="str">
            <v>Nguyễn Văn Linh</v>
          </cell>
          <cell r="E474" t="str">
            <v>Huyện Bình Chánh</v>
          </cell>
          <cell r="F474" t="str">
            <v>Ôn TậP Chương I</v>
          </cell>
        </row>
        <row r="475">
          <cell r="B475" t="str">
            <v>PP-453</v>
          </cell>
          <cell r="C475" t="str">
            <v>Nguyễn Thành Long</v>
          </cell>
          <cell r="D475" t="str">
            <v>Nguyễn Gia Thiều</v>
          </cell>
          <cell r="E475" t="str">
            <v>Quận Tân Bình</v>
          </cell>
          <cell r="F475" t="str">
            <v>Bài 17: Nghĩa Vụ Bảo Vệ Tổ Quốc</v>
          </cell>
        </row>
        <row r="476">
          <cell r="B476" t="str">
            <v>PP-255</v>
          </cell>
          <cell r="C476" t="str">
            <v>Nguyễn Thị Ngọc Ly</v>
          </cell>
          <cell r="D476" t="str">
            <v>Bình An</v>
          </cell>
          <cell r="E476" t="str">
            <v>Quận 8</v>
          </cell>
          <cell r="F476" t="str">
            <v>Sự Nhiễm Điện Do Cọ Xát</v>
          </cell>
        </row>
        <row r="477">
          <cell r="B477" t="str">
            <v>PP-782</v>
          </cell>
          <cell r="C477" t="str">
            <v>Nguyễn Thị Hoàng Lý</v>
          </cell>
          <cell r="D477" t="str">
            <v>Phan Tây Hồ</v>
          </cell>
          <cell r="E477" t="str">
            <v>Quận Gò Vấp</v>
          </cell>
          <cell r="F477" t="str">
            <v>Địa Cực Của Trái Đất</v>
          </cell>
        </row>
        <row r="478">
          <cell r="B478" t="str">
            <v>PP-607</v>
          </cell>
          <cell r="C478" t="str">
            <v>Nguyễn Thụy Hoàng Mai</v>
          </cell>
          <cell r="D478" t="str">
            <v>Sương Nguyệt Anh</v>
          </cell>
          <cell r="E478" t="str">
            <v>Quận 8</v>
          </cell>
          <cell r="F478" t="str">
            <v>Unit 10 : Recycling</v>
          </cell>
        </row>
        <row r="479">
          <cell r="B479" t="str">
            <v>PP-1030</v>
          </cell>
          <cell r="C479" t="str">
            <v>Trịnh Thị Tuyết Mai</v>
          </cell>
          <cell r="D479" t="str">
            <v>Tôn Thất Tùng</v>
          </cell>
          <cell r="E479" t="str">
            <v>Quận Tân Phú</v>
          </cell>
          <cell r="F479" t="str">
            <v>Bài 12: Trang Trí Nhà Ở Bằng Cây Cảnh Và Hoa</v>
          </cell>
        </row>
        <row r="480">
          <cell r="B480" t="str">
            <v>PP-281</v>
          </cell>
          <cell r="C480" t="str">
            <v>Trương Tiểu Mi</v>
          </cell>
          <cell r="D480" t="str">
            <v>Nguyễn Bỉnh Khiêm</v>
          </cell>
          <cell r="E480" t="str">
            <v>Huyện Nhà Bè</v>
          </cell>
          <cell r="F480" t="str">
            <v>Một Số Tác Giả, Tác Phẩm Tiêu Biểu Của Trường Phái Hội Họa Ấn Tượng</v>
          </cell>
        </row>
        <row r="481">
          <cell r="B481" t="str">
            <v>PP-323</v>
          </cell>
          <cell r="C481" t="str">
            <v>Nguyễn Xuân Nam</v>
          </cell>
          <cell r="D481" t="str">
            <v>Kim Đồng</v>
          </cell>
          <cell r="E481" t="str">
            <v>Quận 5</v>
          </cell>
          <cell r="F481" t="str">
            <v>Sử Dụng Hàm Để Tính Toán</v>
          </cell>
        </row>
        <row r="482">
          <cell r="B482" t="str">
            <v>PP-143</v>
          </cell>
          <cell r="C482" t="str">
            <v>Lý Thu Nga</v>
          </cell>
          <cell r="D482" t="str">
            <v>Nguyễn Hồng Đào</v>
          </cell>
          <cell r="E482" t="str">
            <v>Huyện Hóc Môn</v>
          </cell>
          <cell r="F482" t="str">
            <v>Bài 9 Tiết 2: Làm Việc Với Dãy Số</v>
          </cell>
        </row>
        <row r="483">
          <cell r="B483" t="str">
            <v>PP-649</v>
          </cell>
          <cell r="C483" t="str">
            <v>Võ Thị Thu Nga</v>
          </cell>
          <cell r="D483" t="str">
            <v>Bình Trị Đông</v>
          </cell>
          <cell r="E483" t="str">
            <v>Quận Bình Tân</v>
          </cell>
          <cell r="F483" t="str">
            <v>The Media</v>
          </cell>
        </row>
        <row r="484">
          <cell r="B484" t="str">
            <v>PP-862</v>
          </cell>
          <cell r="C484" t="str">
            <v>Bùi Mai Ngân</v>
          </cell>
          <cell r="D484" t="str">
            <v>Tân Xuân</v>
          </cell>
          <cell r="E484" t="str">
            <v>Huyện Hóc Môn</v>
          </cell>
          <cell r="F484" t="str">
            <v>Tính Chất Ba Đường Trung Tuyến Của Tam Giác</v>
          </cell>
        </row>
        <row r="485">
          <cell r="B485" t="str">
            <v>PP-376</v>
          </cell>
          <cell r="C485" t="str">
            <v>Trần Thị Bích Ngọc</v>
          </cell>
          <cell r="D485" t="str">
            <v>Bình An</v>
          </cell>
          <cell r="E485" t="str">
            <v>Quận 8</v>
          </cell>
          <cell r="F485" t="str">
            <v xml:space="preserve">Staying Healthy </v>
          </cell>
        </row>
        <row r="486">
          <cell r="B486" t="str">
            <v>PP-498</v>
          </cell>
          <cell r="C486" t="str">
            <v>Nguyễn Kim Ngọc</v>
          </cell>
          <cell r="D486" t="str">
            <v>Nguyễn Trãi</v>
          </cell>
          <cell r="E486" t="str">
            <v>Quận Gò Vấp</v>
          </cell>
          <cell r="F486" t="str">
            <v>Unit 10: Recycling- Lesson 3: Read</v>
          </cell>
        </row>
        <row r="487">
          <cell r="B487" t="str">
            <v>PP-956</v>
          </cell>
          <cell r="C487" t="str">
            <v>Phan Thị Hồng Ngọc</v>
          </cell>
          <cell r="D487" t="str">
            <v>Bình Chánh</v>
          </cell>
          <cell r="E487" t="str">
            <v>Huyện Bình Chánh</v>
          </cell>
          <cell r="F487" t="str">
            <v>Chạm Khắc Gỗ Đình Làng Việt Nam</v>
          </cell>
        </row>
        <row r="488">
          <cell r="B488" t="str">
            <v>PP-119</v>
          </cell>
          <cell r="C488" t="str">
            <v>Đặng Nguyễn Kha Nguyên</v>
          </cell>
          <cell r="D488" t="str">
            <v>Tân Phú Trung</v>
          </cell>
          <cell r="E488" t="str">
            <v>Huyện Củ Chi</v>
          </cell>
          <cell r="F488" t="str">
            <v>Unit 7 The World Of Work</v>
          </cell>
        </row>
        <row r="489">
          <cell r="B489" t="str">
            <v>PP-430</v>
          </cell>
          <cell r="C489" t="str">
            <v>Đặng Nguyễn Kha Nguyên</v>
          </cell>
          <cell r="D489" t="str">
            <v>Tân Phú Trung</v>
          </cell>
          <cell r="E489" t="str">
            <v>Huyện Củ Chi</v>
          </cell>
          <cell r="F489" t="str">
            <v>Unit 2 Clothing (Lesson 1: Listen And Read)</v>
          </cell>
        </row>
        <row r="490">
          <cell r="B490" t="str">
            <v>PP-1079</v>
          </cell>
          <cell r="C490" t="str">
            <v>Đoàn Thị Nguyệt</v>
          </cell>
          <cell r="D490" t="str">
            <v>Văn Lang</v>
          </cell>
          <cell r="E490" t="str">
            <v>Quận 1</v>
          </cell>
          <cell r="F490" t="str">
            <v>Ôn Tập Truyện Dân Gian</v>
          </cell>
        </row>
        <row r="491">
          <cell r="B491" t="str">
            <v>PP-112</v>
          </cell>
          <cell r="C491" t="str">
            <v>Hồ Ngọc Nhân</v>
          </cell>
          <cell r="D491" t="str">
            <v>Tân Quý Tây</v>
          </cell>
          <cell r="E491" t="str">
            <v>Huyện Bình Chánh</v>
          </cell>
          <cell r="F491" t="str">
            <v>Thực Hành Nối Dây Dẫn Điện</v>
          </cell>
        </row>
        <row r="492">
          <cell r="B492" t="str">
            <v>PP-74</v>
          </cell>
          <cell r="C492" t="str">
            <v>Dương Thị Yến Nhi</v>
          </cell>
          <cell r="D492" t="str">
            <v>Minh Đức</v>
          </cell>
          <cell r="E492" t="str">
            <v>Quận 1</v>
          </cell>
          <cell r="F492" t="str">
            <v>An Toàn Điện</v>
          </cell>
        </row>
        <row r="493">
          <cell r="B493" t="str">
            <v>PP-831</v>
          </cell>
          <cell r="C493" t="str">
            <v>Mạc Nguyệt Nhi</v>
          </cell>
          <cell r="D493" t="str">
            <v>Phạm Đình Hổ</v>
          </cell>
          <cell r="E493" t="str">
            <v>Quận 6</v>
          </cell>
          <cell r="F493" t="str">
            <v>Nhện - Đa Dạng Lớp Hình Nhện</v>
          </cell>
        </row>
        <row r="494">
          <cell r="B494" t="str">
            <v>PP-263</v>
          </cell>
          <cell r="C494" t="str">
            <v>Lê Phong Nhu</v>
          </cell>
          <cell r="D494" t="str">
            <v>Bình An</v>
          </cell>
          <cell r="E494" t="str">
            <v>Quận 8</v>
          </cell>
          <cell r="F494" t="str">
            <v>Sắp Xếp Và Lọc Dữ Liệu</v>
          </cell>
        </row>
        <row r="495">
          <cell r="B495" t="str">
            <v>PP-247</v>
          </cell>
          <cell r="C495" t="str">
            <v>Trần Thị Kiều Oanh</v>
          </cell>
          <cell r="D495" t="str">
            <v>Long Bình</v>
          </cell>
          <cell r="E495" t="str">
            <v>Quận 9</v>
          </cell>
          <cell r="F495" t="str">
            <v>Môi Trường Hoang Mạc</v>
          </cell>
        </row>
        <row r="496">
          <cell r="B496" t="str">
            <v>PP-577</v>
          </cell>
          <cell r="C496" t="str">
            <v>Võ Thành Phát</v>
          </cell>
          <cell r="D496" t="str">
            <v>Chánh Hưng</v>
          </cell>
          <cell r="E496" t="str">
            <v>Quận 8</v>
          </cell>
          <cell r="F496" t="str">
            <v>Luyện Tập Các Trường Hợp Bằng Nhau Của Tam Giác</v>
          </cell>
        </row>
        <row r="497">
          <cell r="B497" t="str">
            <v>PP-589</v>
          </cell>
          <cell r="C497" t="str">
            <v>Phan Thanh Phong</v>
          </cell>
          <cell r="D497" t="str">
            <v>Tân Quý Tây</v>
          </cell>
          <cell r="E497" t="str">
            <v>Huyện Bình Chánh</v>
          </cell>
          <cell r="F497" t="str">
            <v>Bài 52 Thiên Nhiên Châu Âu (Tt)</v>
          </cell>
        </row>
        <row r="498">
          <cell r="B498" t="str">
            <v>PP-102</v>
          </cell>
          <cell r="C498" t="str">
            <v>Trần Bá Phuớc</v>
          </cell>
          <cell r="D498" t="str">
            <v>Nguyễn Bỉnh Khiêm</v>
          </cell>
          <cell r="E498" t="str">
            <v>Huyện Nhà Bè</v>
          </cell>
          <cell r="F498" t="str">
            <v>Diện Tích Hình Chữ Nhât</v>
          </cell>
        </row>
        <row r="499">
          <cell r="B499" t="str">
            <v>PP-200</v>
          </cell>
          <cell r="C499" t="str">
            <v>Hồ Thị Bích Phượng</v>
          </cell>
          <cell r="D499" t="str">
            <v>Hiệp Bình</v>
          </cell>
          <cell r="E499" t="str">
            <v>Quận Thủ Đức</v>
          </cell>
          <cell r="F499" t="str">
            <v>Bài 23 - Kinh Tế, Văn Hóa Thế Kỉ Xvi - Thế Kỉ Xviii (Tiếp Theo)</v>
          </cell>
        </row>
        <row r="500">
          <cell r="B500" t="str">
            <v>PP-364</v>
          </cell>
          <cell r="C500" t="str">
            <v>Nguyễn Văn Quý</v>
          </cell>
          <cell r="D500" t="str">
            <v>Phú Lợi</v>
          </cell>
          <cell r="E500" t="str">
            <v>Quận 8</v>
          </cell>
          <cell r="F500" t="str">
            <v>Chiến Tranh Thế Giới Thứ Nhất (1914 - 1918)</v>
          </cell>
        </row>
        <row r="501">
          <cell r="B501" t="str">
            <v>PP-632</v>
          </cell>
          <cell r="C501" t="str">
            <v>Nguyễn Thị Tú Quyên</v>
          </cell>
          <cell r="D501" t="str">
            <v>Trần Văn Ơn</v>
          </cell>
          <cell r="E501" t="str">
            <v>Quận 1</v>
          </cell>
          <cell r="F501" t="str">
            <v>Lực Đàn Hồi</v>
          </cell>
        </row>
        <row r="502">
          <cell r="B502" t="str">
            <v>PP-1016</v>
          </cell>
          <cell r="C502" t="str">
            <v>Nguyễn Thị Quyên</v>
          </cell>
          <cell r="D502" t="str">
            <v>Nguyễn Văn Linh</v>
          </cell>
          <cell r="E502" t="str">
            <v>Huyện Bình Chánh</v>
          </cell>
          <cell r="F502" t="str">
            <v>Ngô Quyền Và Chiến Thắng Bạch Đằng Năm 938</v>
          </cell>
        </row>
        <row r="503">
          <cell r="B503" t="str">
            <v>PP-1020</v>
          </cell>
          <cell r="C503" t="str">
            <v>Nguyễn Thị Quyên</v>
          </cell>
          <cell r="D503" t="str">
            <v>Nguyễn Văn Linh</v>
          </cell>
          <cell r="E503" t="str">
            <v>Huyện Bình Chánh</v>
          </cell>
          <cell r="F503" t="str">
            <v>Thời Nguyên Thủy Trên Đất Nước Ta</v>
          </cell>
        </row>
        <row r="504">
          <cell r="B504" t="str">
            <v>PP-1083</v>
          </cell>
          <cell r="C504" t="str">
            <v>Hồ Thị Lệ Quyên</v>
          </cell>
          <cell r="D504" t="str">
            <v>Nguyễn Văn Linh</v>
          </cell>
          <cell r="E504" t="str">
            <v>Huyện Bình Chánh</v>
          </cell>
          <cell r="F504" t="str">
            <v>Bài 14 Thực Hiện Trật Tự An Tòan Giao Thông</v>
          </cell>
        </row>
        <row r="505">
          <cell r="B505" t="str">
            <v>PP-1090</v>
          </cell>
          <cell r="C505" t="str">
            <v>Hồ Thị Lệ Quyên</v>
          </cell>
          <cell r="D505" t="str">
            <v>Nguyễn Văn Linh</v>
          </cell>
          <cell r="E505" t="str">
            <v>Huyện Bình Chánh</v>
          </cell>
          <cell r="F505" t="str">
            <v>Bài 11 Mục Đích Học Tập Của Học Sinh</v>
          </cell>
        </row>
        <row r="506">
          <cell r="B506" t="str">
            <v>PP-1104</v>
          </cell>
          <cell r="C506" t="str">
            <v>Hồ Thị Lệ Quyên</v>
          </cell>
          <cell r="D506" t="str">
            <v>Nguyễn Văn Linh</v>
          </cell>
          <cell r="E506" t="str">
            <v>Huyện Bình Chánh</v>
          </cell>
          <cell r="F506" t="str">
            <v>Bài 7 Yêu Thiên Nhiên, Sống Hòa Hợp Với Thiên Nhiên</v>
          </cell>
        </row>
        <row r="507">
          <cell r="B507" t="str">
            <v>PP-666</v>
          </cell>
          <cell r="C507" t="str">
            <v>Nguyễn Thị Quỳnh</v>
          </cell>
          <cell r="D507" t="str">
            <v>Trần Văn Ơn</v>
          </cell>
          <cell r="E507" t="str">
            <v>Quận 1</v>
          </cell>
          <cell r="F507" t="str">
            <v>Mẹ Hiền Dạy Con</v>
          </cell>
        </row>
        <row r="508">
          <cell r="B508" t="str">
            <v>PP-412</v>
          </cell>
          <cell r="C508" t="str">
            <v>Đặng Thị Son</v>
          </cell>
          <cell r="D508" t="str">
            <v>Hiệp Bình</v>
          </cell>
          <cell r="E508" t="str">
            <v>Quận Thủ Đức</v>
          </cell>
          <cell r="F508" t="str">
            <v>Ếch Ngồi Đáy Giếng</v>
          </cell>
        </row>
        <row r="509">
          <cell r="B509" t="str">
            <v>PP-80</v>
          </cell>
          <cell r="C509" t="str">
            <v>Đinh Công Vân Sơn</v>
          </cell>
          <cell r="D509" t="str">
            <v>Đồng Đen</v>
          </cell>
          <cell r="E509" t="str">
            <v>Huyện Bình Chánh</v>
          </cell>
          <cell r="F509" t="str">
            <v>Ứng Dụng Cntt Giảng Dạy Ngữ Văn Theo Định Hướng Phát Triển Năng Lực Của Học Sinh</v>
          </cell>
        </row>
        <row r="510">
          <cell r="B510" t="str">
            <v>PP-537</v>
          </cell>
          <cell r="C510" t="str">
            <v>Trương Quan Sơn</v>
          </cell>
          <cell r="D510" t="str">
            <v>Tân Quý Tây</v>
          </cell>
          <cell r="E510" t="str">
            <v>Huyện Bình Chánh</v>
          </cell>
          <cell r="F510" t="str">
            <v>English 6: Unit 3 - A1, A2</v>
          </cell>
        </row>
        <row r="511">
          <cell r="B511" t="str">
            <v>PP-806</v>
          </cell>
          <cell r="C511" t="str">
            <v>Hồ Thị Thúy Sương</v>
          </cell>
          <cell r="D511" t="str">
            <v>Tân Xuân</v>
          </cell>
          <cell r="E511" t="str">
            <v>Huyện Hóc Môn</v>
          </cell>
          <cell r="F511" t="str">
            <v>Chủ Đề 10 - Lực Kế - Phép Đo Lực</v>
          </cell>
        </row>
        <row r="512">
          <cell r="B512" t="str">
            <v>PP-926</v>
          </cell>
          <cell r="C512" t="str">
            <v>Nguyễn Thị Thanh Tâm</v>
          </cell>
          <cell r="D512" t="str">
            <v>Khánh Bình</v>
          </cell>
          <cell r="E512" t="str">
            <v>Quận 8</v>
          </cell>
          <cell r="F512" t="str">
            <v>Sự Biến Đổi Chất</v>
          </cell>
        </row>
        <row r="513">
          <cell r="B513" t="str">
            <v>PP-927</v>
          </cell>
          <cell r="C513" t="str">
            <v>Nguyễn Thị Thanh Tâm</v>
          </cell>
          <cell r="D513" t="str">
            <v>Khánh Bình</v>
          </cell>
          <cell r="E513" t="str">
            <v>Quận 8</v>
          </cell>
          <cell r="F513" t="str">
            <v>Nước</v>
          </cell>
        </row>
        <row r="514">
          <cell r="B514" t="str">
            <v>PP-554</v>
          </cell>
          <cell r="C514" t="str">
            <v>Đàm Thị Tiềm</v>
          </cell>
          <cell r="D514" t="str">
            <v>Sương Nguyệt Anh</v>
          </cell>
          <cell r="E514" t="str">
            <v>Quận 8</v>
          </cell>
          <cell r="F514" t="str">
            <v>Luyện Tập Chương 3: Phi Kim _ Sơ Lược Về Bảng Tuần Hoàn Các Nguyên Tố Hóa Học.</v>
          </cell>
        </row>
        <row r="515">
          <cell r="B515" t="str">
            <v>PP-375</v>
          </cell>
          <cell r="C515" t="str">
            <v>Đặng Ngọc Tú</v>
          </cell>
          <cell r="D515" t="str">
            <v>Phú Lợi</v>
          </cell>
          <cell r="E515" t="str">
            <v>Quận 8</v>
          </cell>
          <cell r="F515" t="str">
            <v>Sự Thụ Tinh, Thụ Thai Và Phát Triển Của Thai.</v>
          </cell>
        </row>
        <row r="516">
          <cell r="B516" t="str">
            <v>PP-950</v>
          </cell>
          <cell r="C516" t="str">
            <v>Hoàng Thảo Thanh Tú</v>
          </cell>
          <cell r="D516" t="str">
            <v>Trần Văn Ơn</v>
          </cell>
          <cell r="E516" t="str">
            <v>Quận 1</v>
          </cell>
          <cell r="F516" t="str">
            <v>Cấu Tạo Trong Của Phiến Lá</v>
          </cell>
        </row>
        <row r="517">
          <cell r="B517" t="str">
            <v>PP-145</v>
          </cell>
          <cell r="C517" t="str">
            <v>Nguyễn Tuấn</v>
          </cell>
          <cell r="D517" t="str">
            <v>Phú Lợi</v>
          </cell>
          <cell r="E517" t="str">
            <v>Quận 8</v>
          </cell>
          <cell r="F517" t="str">
            <v>Unit 7 : The World Of Work ( Part B : The Worker )</v>
          </cell>
        </row>
        <row r="518">
          <cell r="B518" t="str">
            <v>PP-415</v>
          </cell>
          <cell r="C518" t="str">
            <v>Ngô Quang Tuấn</v>
          </cell>
          <cell r="D518" t="str">
            <v>Bình Đông</v>
          </cell>
          <cell r="E518" t="str">
            <v>Quận 8</v>
          </cell>
          <cell r="F518" t="str">
            <v>Biểu Diễn Lực</v>
          </cell>
        </row>
        <row r="519">
          <cell r="B519" t="str">
            <v>PP-583</v>
          </cell>
          <cell r="C519" t="str">
            <v>Đinh Minh Tuấn</v>
          </cell>
          <cell r="D519" t="str">
            <v>Bình Trị Đông</v>
          </cell>
          <cell r="E519" t="str">
            <v>Quận Bình Tân</v>
          </cell>
          <cell r="F519" t="str">
            <v>Thương Mại Và Du Lịch</v>
          </cell>
        </row>
        <row r="520">
          <cell r="B520" t="str">
            <v>PP-289</v>
          </cell>
          <cell r="C520" t="str">
            <v>Nguyễn Thái Ngọc Tuyền</v>
          </cell>
          <cell r="D520" t="str">
            <v>Bình Đông</v>
          </cell>
          <cell r="E520" t="str">
            <v>Quận 8</v>
          </cell>
          <cell r="F520" t="str">
            <v>Unit 4- Our Past (Lesson 4- Read)</v>
          </cell>
        </row>
        <row r="521">
          <cell r="B521" t="str">
            <v>PP-471</v>
          </cell>
          <cell r="C521" t="str">
            <v>Hồ Lê Ngọc Tuyết</v>
          </cell>
          <cell r="D521" t="str">
            <v>Nguyễn Bỉnh Khiêm</v>
          </cell>
          <cell r="E521" t="str">
            <v>Huyện Nhà Bè</v>
          </cell>
          <cell r="F521" t="str">
            <v>Sống Chan Hòa Với Mọi Người</v>
          </cell>
        </row>
        <row r="522">
          <cell r="B522" t="str">
            <v>PP-229</v>
          </cell>
          <cell r="C522" t="str">
            <v>Nguyễn Bá Tước</v>
          </cell>
          <cell r="D522" t="str">
            <v>Lý Thánh Tông</v>
          </cell>
          <cell r="E522" t="str">
            <v>Quận 8</v>
          </cell>
          <cell r="F522" t="str">
            <v>Tính Chất Chia Hết Của Một Tổng</v>
          </cell>
        </row>
        <row r="523">
          <cell r="B523" t="str">
            <v>PP-907</v>
          </cell>
          <cell r="C523" t="str">
            <v>Phạm Thị Tươi</v>
          </cell>
          <cell r="D523" t="str">
            <v>Tôn Thất Tùng</v>
          </cell>
          <cell r="E523" t="str">
            <v>Quận Tân Phú</v>
          </cell>
          <cell r="F523" t="str">
            <v>Bài 46 : Thỏ</v>
          </cell>
        </row>
        <row r="524">
          <cell r="B524" t="str">
            <v>PP-183</v>
          </cell>
          <cell r="C524" t="str">
            <v>Trương Thị Ngọc Tường</v>
          </cell>
          <cell r="D524" t="str">
            <v>Huỳnh Khương Ninh</v>
          </cell>
          <cell r="E524" t="str">
            <v>Quận 1</v>
          </cell>
          <cell r="F524" t="str">
            <v>Ứng Dụng Và Khai Thác Lược Đồ, Bản Đồ Để Trình Bày Diễn Biến Của Một Cuộc Kháng Chiến</v>
          </cell>
        </row>
        <row r="525">
          <cell r="B525" t="str">
            <v>PP-70</v>
          </cell>
          <cell r="C525" t="str">
            <v>Đỗ Ngọc Mai Thanh</v>
          </cell>
          <cell r="D525" t="str">
            <v>Nguyễn Du</v>
          </cell>
          <cell r="E525" t="str">
            <v>Quận 1</v>
          </cell>
          <cell r="F525" t="str">
            <v>Sử Dụng Sơ Đồ Tư Duy Trong Việc Học Ngoại Ngữ</v>
          </cell>
        </row>
        <row r="526">
          <cell r="B526" t="str">
            <v>PP-234</v>
          </cell>
          <cell r="C526" t="str">
            <v>Lý Thị Thanh Thanh</v>
          </cell>
          <cell r="D526" t="str">
            <v>Lê Lai</v>
          </cell>
          <cell r="E526" t="str">
            <v>Quận 8</v>
          </cell>
          <cell r="F526" t="str">
            <v>Unit 12: Sports And Pastimes</v>
          </cell>
        </row>
        <row r="527">
          <cell r="B527" t="str">
            <v>PP-300</v>
          </cell>
          <cell r="C527" t="str">
            <v>Nguyễn Thị Phương Thanh</v>
          </cell>
          <cell r="D527" t="str">
            <v>Bạch Đằng</v>
          </cell>
          <cell r="E527" t="str">
            <v>Quận 3</v>
          </cell>
          <cell r="F527" t="str">
            <v>Cường Độ Dòng Điện</v>
          </cell>
        </row>
        <row r="528">
          <cell r="B528" t="str">
            <v>PP-918</v>
          </cell>
          <cell r="C528" t="str">
            <v>Lê Thị Thanh</v>
          </cell>
          <cell r="D528" t="str">
            <v>Phạm Ngọc Thạch</v>
          </cell>
          <cell r="E528" t="str">
            <v>Quận Tân Bình</v>
          </cell>
          <cell r="F528" t="str">
            <v>Tim Và Mạch Máu</v>
          </cell>
        </row>
        <row r="529">
          <cell r="B529" t="str">
            <v>PP-494</v>
          </cell>
          <cell r="C529" t="str">
            <v>Nguyễn Hữu Thao</v>
          </cell>
          <cell r="D529" t="str">
            <v>Dương Bá Trạc</v>
          </cell>
          <cell r="E529" t="str">
            <v>Quận 8</v>
          </cell>
          <cell r="F529" t="str">
            <v>Định Luật Bảo Toàn Khối Lượng</v>
          </cell>
        </row>
        <row r="530">
          <cell r="B530" t="str">
            <v>PP-173</v>
          </cell>
          <cell r="C530" t="str">
            <v>Nguyễn Thái Mai Thảo</v>
          </cell>
          <cell r="D530" t="str">
            <v>Nguyễn Bỉnh Khiêm</v>
          </cell>
          <cell r="E530" t="str">
            <v>Huyện Nhà Bè</v>
          </cell>
          <cell r="F530" t="str">
            <v>Ứng Dụng Cntt Thiết Kế Bài Giảng</v>
          </cell>
        </row>
        <row r="531">
          <cell r="B531" t="str">
            <v>PP-261</v>
          </cell>
          <cell r="C531" t="str">
            <v>Phạm Thị Mai Thảo</v>
          </cell>
          <cell r="D531" t="str">
            <v>Trường THCS Lý Thánh Tông</v>
          </cell>
          <cell r="E531" t="str">
            <v>Quận 8</v>
          </cell>
          <cell r="F531" t="str">
            <v>Sử Dụng Phương Pháp Giáo Dục Stem Trong Dạy Học Môn Sinh Học Lớp 6</v>
          </cell>
        </row>
        <row r="532">
          <cell r="B532" t="str">
            <v>PP-451</v>
          </cell>
          <cell r="C532" t="str">
            <v>Đỗ Ngọc Mai Thảo</v>
          </cell>
          <cell r="D532" t="str">
            <v>Qui Đức</v>
          </cell>
          <cell r="E532" t="str">
            <v>Huyện Bình Chánh</v>
          </cell>
          <cell r="F532" t="str">
            <v>Bài 26. Vùng Duyên Hải Nam Trung Bộ (Tiếp Theo)</v>
          </cell>
        </row>
        <row r="533">
          <cell r="B533" t="str">
            <v>PP-525</v>
          </cell>
          <cell r="C533" t="str">
            <v>Nguyễn Thị Thạch Thảo</v>
          </cell>
          <cell r="D533" t="str">
            <v>Phan Đăng Lưu</v>
          </cell>
          <cell r="E533" t="str">
            <v>Quận 8</v>
          </cell>
          <cell r="F533" t="str">
            <v>Đặc Điểm Khí Hậu Việt Nam</v>
          </cell>
        </row>
        <row r="534">
          <cell r="B534" t="str">
            <v>PP-919</v>
          </cell>
          <cell r="C534" t="str">
            <v>Vũ Thị Thảo</v>
          </cell>
          <cell r="D534" t="str">
            <v>Chi Lăng</v>
          </cell>
          <cell r="E534" t="str">
            <v>Quận 4</v>
          </cell>
          <cell r="F534" t="str">
            <v>Phát Triển Tổng Hợp Kinh Tế Và Bảo Vệ Tài Nguyên Môi Trường Biển - Đảo</v>
          </cell>
        </row>
        <row r="535">
          <cell r="B535" t="str">
            <v>PP-920</v>
          </cell>
          <cell r="C535" t="str">
            <v>Vũ Thị Thảo</v>
          </cell>
          <cell r="D535" t="str">
            <v>Chi Lăng</v>
          </cell>
          <cell r="E535" t="str">
            <v>Quận 4</v>
          </cell>
          <cell r="F535" t="str">
            <v>Đặc Điểm Khí Hậu Việt Nam</v>
          </cell>
        </row>
        <row r="536">
          <cell r="B536" t="str">
            <v>PP-384</v>
          </cell>
          <cell r="C536" t="str">
            <v>Trần Đức Thắng</v>
          </cell>
          <cell r="D536" t="str">
            <v>Tùng Thiện Vương</v>
          </cell>
          <cell r="E536" t="str">
            <v>Quận 8</v>
          </cell>
          <cell r="F536" t="str">
            <v>Ôn Tập Đọc Nhạc Số 2 - Nhạc Lý : Hợp Âm - Âm Nhạc Thường Thức : Nhạc Sĩ Tchai-Cốp-Xki</v>
          </cell>
        </row>
        <row r="537">
          <cell r="B537" t="str">
            <v>PP-142</v>
          </cell>
          <cell r="C537" t="str">
            <v>Nguyễn Thị Minh Thi</v>
          </cell>
          <cell r="D537" t="str">
            <v>Phan Đăng Lưu</v>
          </cell>
          <cell r="E537" t="str">
            <v>Quận 8</v>
          </cell>
          <cell r="F537" t="str">
            <v>Một Số Muối Quan Trọng</v>
          </cell>
        </row>
        <row r="538">
          <cell r="B538" t="str">
            <v>PP-1080</v>
          </cell>
          <cell r="C538" t="str">
            <v>Tạ Hồng Tri Thông</v>
          </cell>
          <cell r="D538" t="str">
            <v>Qui Đức</v>
          </cell>
          <cell r="E538" t="str">
            <v>Huyện Bình Chánh</v>
          </cell>
          <cell r="F538" t="str">
            <v>English 8, Unit 12: A Vacation Abroad, Read</v>
          </cell>
        </row>
        <row r="539">
          <cell r="B539" t="str">
            <v>PP-355</v>
          </cell>
          <cell r="C539" t="str">
            <v>Lê Hữu Thống</v>
          </cell>
          <cell r="D539" t="str">
            <v>Tùng Thiện Vương</v>
          </cell>
          <cell r="E539" t="str">
            <v>Quận 8</v>
          </cell>
          <cell r="F539" t="str">
            <v>Biến Dạng Của Lá</v>
          </cell>
        </row>
        <row r="540">
          <cell r="B540" t="str">
            <v>PP-701</v>
          </cell>
          <cell r="C540" t="str">
            <v>Đinh Thị Trinh Thu</v>
          </cell>
          <cell r="D540" t="str">
            <v>Trần Văn Ơn</v>
          </cell>
          <cell r="E540" t="str">
            <v>Quận 1</v>
          </cell>
          <cell r="F540" t="str">
            <v>Biển Và Đại Dương</v>
          </cell>
        </row>
        <row r="541">
          <cell r="B541" t="str">
            <v>PP-736</v>
          </cell>
          <cell r="C541" t="str">
            <v>Nguyễn Thị Ngọc Thuỷ</v>
          </cell>
          <cell r="D541" t="str">
            <v>Bình Trị Đông</v>
          </cell>
          <cell r="E541" t="str">
            <v>Quận Bình Tân</v>
          </cell>
          <cell r="F541" t="str">
            <v>Vận Chuyển Các Chất Trong Thân</v>
          </cell>
        </row>
        <row r="542">
          <cell r="B542" t="str">
            <v>PP-392</v>
          </cell>
          <cell r="C542" t="str">
            <v>Nguyễn Minh Thùy</v>
          </cell>
          <cell r="D542" t="str">
            <v>Bạch Đằng</v>
          </cell>
          <cell r="E542" t="str">
            <v>Quận 3</v>
          </cell>
          <cell r="F542" t="str">
            <v>Hệ Điều Hành Windows 7</v>
          </cell>
        </row>
        <row r="543">
          <cell r="B543" t="str">
            <v>PP-379</v>
          </cell>
          <cell r="C543" t="str">
            <v>Trần Thị Kim Thúy</v>
          </cell>
          <cell r="D543" t="str">
            <v xml:space="preserve">Lê Thành Công </v>
          </cell>
          <cell r="E543" t="str">
            <v>Huyện Nhà Bè</v>
          </cell>
          <cell r="F543" t="str">
            <v>Bài 14: Ba Lần Kháng Chiến Chống Quân Xâm Lược Mông-Nguyên (Thế Kỉ Xiii) I.Cuộc Kháng Chiến Lần Thứ Nhất Chống Quân Xâm Lược Mông Cổ (1258)</v>
          </cell>
        </row>
        <row r="544">
          <cell r="B544" t="str">
            <v>PP-109</v>
          </cell>
          <cell r="C544" t="str">
            <v>Trần Thị Thu Trang</v>
          </cell>
          <cell r="D544" t="str">
            <v>Minh Đức</v>
          </cell>
          <cell r="E544" t="str">
            <v>Quận 1</v>
          </cell>
          <cell r="F544" t="str">
            <v>Ôn Tập Chương Iii - Thống Kê</v>
          </cell>
        </row>
        <row r="545">
          <cell r="B545" t="str">
            <v>PP-345</v>
          </cell>
          <cell r="C545" t="str">
            <v>Kim Thị Trang</v>
          </cell>
          <cell r="D545" t="str">
            <v>Bình Đông</v>
          </cell>
          <cell r="E545" t="str">
            <v>Quận 8</v>
          </cell>
          <cell r="F545" t="str">
            <v>Chống Ô Nhiễm Tiếng Ồn</v>
          </cell>
        </row>
        <row r="546">
          <cell r="B546" t="str">
            <v>PP-878</v>
          </cell>
          <cell r="C546" t="str">
            <v>Võ Thị Diễm Trang</v>
          </cell>
          <cell r="D546" t="str">
            <v>Trần Văn Ơn</v>
          </cell>
          <cell r="E546" t="str">
            <v>Quận 1</v>
          </cell>
          <cell r="F546" t="str">
            <v>Unit 5: Animals Around The World</v>
          </cell>
        </row>
        <row r="547">
          <cell r="B547" t="str">
            <v>PP-1087</v>
          </cell>
          <cell r="C547" t="str">
            <v>Châu Thị Hồng Trang</v>
          </cell>
          <cell r="D547" t="str">
            <v>Qui Đức</v>
          </cell>
          <cell r="E547" t="str">
            <v>Huyện Bình Chánh</v>
          </cell>
          <cell r="F547" t="str">
            <v>Unit 13, A4</v>
          </cell>
        </row>
        <row r="548">
          <cell r="B548" t="str">
            <v>PP-452</v>
          </cell>
          <cell r="C548" t="str">
            <v>Hoàng Long Trọng</v>
          </cell>
          <cell r="D548" t="str">
            <v>Văn Lang</v>
          </cell>
          <cell r="E548" t="str">
            <v>Quận 1</v>
          </cell>
          <cell r="F548" t="str">
            <v>Ôn Tập Truyện Kí Việt Nam</v>
          </cell>
        </row>
        <row r="549">
          <cell r="B549" t="str">
            <v>PP-877</v>
          </cell>
          <cell r="C549" t="str">
            <v>Nguyễn Văn Trung</v>
          </cell>
          <cell r="D549" t="str">
            <v>Văn Lang</v>
          </cell>
          <cell r="E549" t="str">
            <v>Quận 1</v>
          </cell>
          <cell r="F549" t="str">
            <v>Một Số Hệ Thức Về Cạnh Và Góc Trong Tam Giác Vuông</v>
          </cell>
        </row>
        <row r="550">
          <cell r="B550" t="str">
            <v>PP-896</v>
          </cell>
          <cell r="C550" t="str">
            <v>Nguyễn Văn Trung</v>
          </cell>
          <cell r="D550" t="str">
            <v>Văn Lang</v>
          </cell>
          <cell r="E550" t="str">
            <v>Quận 1</v>
          </cell>
          <cell r="F550" t="str">
            <v>Tổng Ba Góc Của Tam Giác</v>
          </cell>
        </row>
        <row r="551">
          <cell r="B551" t="str">
            <v>PP-351</v>
          </cell>
          <cell r="C551" t="str">
            <v>Mang Viên Ngọc Uyên</v>
          </cell>
          <cell r="D551" t="str">
            <v>Trần Văn Ơn</v>
          </cell>
          <cell r="E551" t="str">
            <v>Quận 1</v>
          </cell>
          <cell r="F551" t="str">
            <v>Lãnh Thổ Việt Nam Thời Phong Kiến</v>
          </cell>
        </row>
        <row r="552">
          <cell r="B552" t="str">
            <v>PP-82</v>
          </cell>
          <cell r="C552" t="str">
            <v>Hứa Lê Cẩm Vân</v>
          </cell>
          <cell r="D552" t="str">
            <v>Tùng Thiện Vương</v>
          </cell>
          <cell r="E552" t="str">
            <v>Quận 8</v>
          </cell>
          <cell r="F552" t="str">
            <v>Đoàn Kết Tương Trợ</v>
          </cell>
        </row>
        <row r="553">
          <cell r="B553" t="str">
            <v>PP-286</v>
          </cell>
          <cell r="C553" t="str">
            <v>Trần Thị Thuý Vân</v>
          </cell>
          <cell r="D553" t="str">
            <v>Bình An</v>
          </cell>
          <cell r="E553" t="str">
            <v>Quận 8</v>
          </cell>
          <cell r="F553" t="str">
            <v>Hình Chiếu</v>
          </cell>
        </row>
        <row r="554">
          <cell r="B554" t="str">
            <v>PP-404</v>
          </cell>
          <cell r="C554" t="str">
            <v>Bùi Thị Thu Vân</v>
          </cell>
          <cell r="D554" t="str">
            <v>Trần Danh Ninh</v>
          </cell>
          <cell r="E554" t="str">
            <v>Quận 8</v>
          </cell>
          <cell r="F554" t="str">
            <v xml:space="preserve">How To Warm-Up Effectively For Teaching English 8 </v>
          </cell>
        </row>
        <row r="555">
          <cell r="B555" t="str">
            <v>PP-413</v>
          </cell>
          <cell r="C555" t="str">
            <v>Phạm Thị Cẩm Vân</v>
          </cell>
          <cell r="D555" t="str">
            <v>Huỳnh Khương Ninh</v>
          </cell>
          <cell r="E555" t="str">
            <v>Quận 1</v>
          </cell>
          <cell r="F555" t="str">
            <v>Nguồn Âm</v>
          </cell>
        </row>
        <row r="556">
          <cell r="B556" t="str">
            <v>PP-790</v>
          </cell>
          <cell r="C556" t="str">
            <v>Nguyễn Thị Vân</v>
          </cell>
          <cell r="D556" t="str">
            <v>Trần Văn Ơn</v>
          </cell>
          <cell r="E556" t="str">
            <v>Quận 1</v>
          </cell>
          <cell r="F556" t="str">
            <v>Bài Tích Hợp Liên Môn: Sự Biến Đổi Chất</v>
          </cell>
        </row>
        <row r="557">
          <cell r="B557" t="str">
            <v>PP-543</v>
          </cell>
          <cell r="C557" t="str">
            <v>Hồ Bá Vinh</v>
          </cell>
          <cell r="D557" t="str">
            <v>Phan Đăng Lưu</v>
          </cell>
          <cell r="E557" t="str">
            <v>Quận 8</v>
          </cell>
          <cell r="F557" t="str">
            <v xml:space="preserve">Bài 22 - I - Mặt Trận Việt Minh </v>
          </cell>
        </row>
        <row r="558">
          <cell r="B558" t="str">
            <v>PP-38</v>
          </cell>
          <cell r="C558" t="str">
            <v>PhạM Lê Anh Vũ</v>
          </cell>
          <cell r="D558" t="str">
            <v>Chánh Hưng</v>
          </cell>
          <cell r="E558" t="str">
            <v>Quận 8</v>
          </cell>
          <cell r="F558" t="str">
            <v>Unit 10: Health And Hygiene (A1,2)</v>
          </cell>
        </row>
        <row r="559">
          <cell r="B559" t="str">
            <v>PP-89</v>
          </cell>
          <cell r="C559" t="str">
            <v>Thi Thị Vũ</v>
          </cell>
          <cell r="D559" t="str">
            <v>Nguyễn Hồng Đào</v>
          </cell>
          <cell r="E559" t="str">
            <v>Huyện Hóc Môn</v>
          </cell>
          <cell r="F559" t="str">
            <v>Câu Lệnh Điều Kiện</v>
          </cell>
        </row>
        <row r="560">
          <cell r="B560" t="str">
            <v>PP-253</v>
          </cell>
          <cell r="C560" t="str">
            <v>Lương Quốc Vương</v>
          </cell>
          <cell r="D560" t="str">
            <v>Hiệp Bình</v>
          </cell>
          <cell r="E560" t="str">
            <v>Quận Thủ Đức</v>
          </cell>
          <cell r="F560" t="str">
            <v>Bài 18 : Nhôm</v>
          </cell>
        </row>
        <row r="561">
          <cell r="B561" t="str">
            <v>PP-1054</v>
          </cell>
          <cell r="C561" t="str">
            <v>Cao Minh Vương</v>
          </cell>
          <cell r="D561" t="str">
            <v>Tân Tạo A</v>
          </cell>
          <cell r="E561" t="str">
            <v>Quận Bình Tân</v>
          </cell>
          <cell r="F561" t="str">
            <v xml:space="preserve">Học Hát: Chúng Em Cần Hòa Bình </v>
          </cell>
        </row>
        <row r="562">
          <cell r="B562" t="str">
            <v>PP-1086</v>
          </cell>
          <cell r="C562" t="str">
            <v>Phan Thị Ánh Xuân</v>
          </cell>
          <cell r="D562" t="str">
            <v>Qui Đức</v>
          </cell>
          <cell r="E562" t="str">
            <v>Huyện Bình Chánh</v>
          </cell>
          <cell r="F562" t="str">
            <v>Unit 4, Write</v>
          </cell>
        </row>
        <row r="563">
          <cell r="B563" t="str">
            <v>PP-257</v>
          </cell>
          <cell r="C563" t="str">
            <v>Nguyễn Thị Hoàng Yến</v>
          </cell>
          <cell r="D563" t="str">
            <v>Lý Thánh Tông</v>
          </cell>
          <cell r="E563" t="str">
            <v>Quận 8</v>
          </cell>
          <cell r="F563" t="str">
            <v>Số Nguyên Tố. Hợp Số. Bảng Số Nguyên Tố</v>
          </cell>
        </row>
        <row r="564">
          <cell r="B564" t="str">
            <v>PP-564</v>
          </cell>
          <cell r="C564" t="str">
            <v>Nguyễn Hồ Phi Giao</v>
          </cell>
          <cell r="D564" t="str">
            <v>Dương Bá Trạc</v>
          </cell>
          <cell r="E564" t="str">
            <v>Quận 8</v>
          </cell>
          <cell r="F564" t="str">
            <v>Dấu Hiệu Nhận Biết Tiếp Tuyến Của Đường Tròn</v>
          </cell>
        </row>
        <row r="565">
          <cell r="B565" t="str">
            <v>PP-348</v>
          </cell>
          <cell r="C565" t="str">
            <v>Đào Thị Bích Lan</v>
          </cell>
          <cell r="D565" t="str">
            <v>Tân Xuân</v>
          </cell>
          <cell r="E565" t="str">
            <v>Huyện Hóc Môn</v>
          </cell>
          <cell r="F565" t="str">
            <v>Định Dạng Văn Bản</v>
          </cell>
        </row>
        <row r="568">
          <cell r="B568" t="str">
            <v>Mã
sản phẩm</v>
          </cell>
          <cell r="C568" t="str">
            <v>Họ và tên giáo viên</v>
          </cell>
          <cell r="D568" t="str">
            <v>Đơn vị</v>
          </cell>
          <cell r="E568" t="str">
            <v>Quận</v>
          </cell>
          <cell r="F568" t="str">
            <v>Tên bài giảng</v>
          </cell>
        </row>
        <row r="569">
          <cell r="B569" t="str">
            <v>PP-326</v>
          </cell>
          <cell r="C569" t="str">
            <v>Nguyễn Thị Phương Anh</v>
          </cell>
          <cell r="D569" t="str">
            <v>Trường THCS - THPT Lương Thế Vinh</v>
          </cell>
          <cell r="E569" t="str">
            <v>Quận 1</v>
          </cell>
          <cell r="F569" t="str">
            <v>Tính Chất - Ứng Dụng Của Hiđro</v>
          </cell>
        </row>
        <row r="570">
          <cell r="B570" t="str">
            <v>PP-158</v>
          </cell>
          <cell r="C570" t="str">
            <v>Lê Dũ Bằng</v>
          </cell>
          <cell r="D570" t="str">
            <v>Trường THPT Mạc Đĩnh Chi</v>
          </cell>
          <cell r="E570" t="str">
            <v>Quận 6</v>
          </cell>
          <cell r="F570" t="str">
            <v>Đây Thôn Vỹ Dạ</v>
          </cell>
        </row>
        <row r="571">
          <cell r="B571" t="str">
            <v>PP-153</v>
          </cell>
          <cell r="C571" t="str">
            <v>Trần Thị Phương Diệp</v>
          </cell>
          <cell r="D571" t="str">
            <v>Trường TiH - THCS - THPT Việt Úc</v>
          </cell>
          <cell r="E571" t="str">
            <v>Quận Phú Nhuận</v>
          </cell>
          <cell r="F571" t="str">
            <v>Bảng Tuần Hoàn Các Nguyên Tố Hóa Học</v>
          </cell>
        </row>
        <row r="572">
          <cell r="B572" t="str">
            <v>PP-654</v>
          </cell>
          <cell r="C572" t="str">
            <v>Hồ Thuyết Dũng</v>
          </cell>
          <cell r="D572" t="str">
            <v>Trường THPT Phan Đăng Lưu</v>
          </cell>
          <cell r="E572" t="str">
            <v>Quận Bình Thạnh</v>
          </cell>
          <cell r="F572" t="str">
            <v>Ứng Dụng Ngôn Ngữ Lập Trình Visual Basic Application(Vba) Trong Soạn Bài Giảng Bằng Powerpoint</v>
          </cell>
        </row>
        <row r="573">
          <cell r="B573" t="str">
            <v>PP-780</v>
          </cell>
          <cell r="C573" t="str">
            <v>Cao Ái Duyên</v>
          </cell>
          <cell r="D573" t="str">
            <v>Trường TiH - THCS - THPT Việt Úc</v>
          </cell>
          <cell r="E573" t="str">
            <v>Quận Gò Vấp</v>
          </cell>
          <cell r="F573" t="str">
            <v>Ứng Dụng Bài Toán Thực Tế Cuộc Sống Hằng Ngày Của Học Sinh Vào Dạy Học Bài Biểu Đồ Phần Trăm</v>
          </cell>
        </row>
        <row r="574">
          <cell r="B574" t="str">
            <v>PP-784</v>
          </cell>
          <cell r="C574" t="str">
            <v>Đỗ Khánh Giang</v>
          </cell>
          <cell r="D574" t="str">
            <v>Trường THPT Nguyễn Thị Minh Khai</v>
          </cell>
          <cell r="E574" t="str">
            <v>Quận 3</v>
          </cell>
          <cell r="F574" t="str">
            <v>Sử Dụng Phần Mềm Geometer'S Sketchpad Vào Việc Minh Họa 3 Khối Tròn Xoay + Biện Luận Số Giao Điểm Của 1 Đường Thẳng &amp; 1 Đường Cong.</v>
          </cell>
        </row>
        <row r="575">
          <cell r="B575" t="str">
            <v>PP-1055</v>
          </cell>
          <cell r="C575" t="str">
            <v>Phan Thị Thanh Giang</v>
          </cell>
          <cell r="D575" t="str">
            <v>Trường THPT Đào Sơn Tây</v>
          </cell>
          <cell r="E575" t="str">
            <v>Quận Thủ Đức</v>
          </cell>
          <cell r="F575" t="str">
            <v>Đặc Điểm Loại Hình Tiếng Việt</v>
          </cell>
        </row>
        <row r="576">
          <cell r="B576" t="str">
            <v>PP-1058</v>
          </cell>
          <cell r="C576" t="str">
            <v>Phan Thị Thanh Giang</v>
          </cell>
          <cell r="D576" t="str">
            <v>Trường THPT Đào Sơn Tây</v>
          </cell>
          <cell r="E576" t="str">
            <v>Quận Thủ Đức</v>
          </cell>
          <cell r="F576" t="str">
            <v>Đàn Ghita Của Lorca</v>
          </cell>
        </row>
        <row r="577">
          <cell r="B577" t="str">
            <v>PP-536</v>
          </cell>
          <cell r="C577" t="str">
            <v>Lưu Thị Thuý HằNg</v>
          </cell>
          <cell r="D577" t="str">
            <v>Trường THPT Lê Quý Đôn</v>
          </cell>
          <cell r="E577" t="str">
            <v>Quận 3</v>
          </cell>
          <cell r="F577" t="str">
            <v>Unit 2: Travel</v>
          </cell>
        </row>
        <row r="578">
          <cell r="B578" t="str">
            <v>PP-108</v>
          </cell>
          <cell r="C578" t="str">
            <v>Nguyễn Hữu Hiếu</v>
          </cell>
          <cell r="D578" t="str">
            <v>Trường THPT Mạc Đĩnh Chi</v>
          </cell>
          <cell r="E578" t="str">
            <v>Quận 6</v>
          </cell>
          <cell r="F578" t="str">
            <v>Lực Đàn Hồi</v>
          </cell>
        </row>
        <row r="579">
          <cell r="B579" t="str">
            <v>PP-1028</v>
          </cell>
          <cell r="C579" t="str">
            <v>Trần Thị Trung Hiếu</v>
          </cell>
          <cell r="D579" t="str">
            <v>Trường THPT Nguyễn Thượng Hiền</v>
          </cell>
          <cell r="E579" t="str">
            <v>Quận Tân Bình</v>
          </cell>
          <cell r="F579" t="str">
            <v>Đặc Điểm, Tính Chất, Kĩ Thuật Sử Dụng Một Số Loại Phân Bón Thường Dùng</v>
          </cell>
        </row>
        <row r="580">
          <cell r="B580" t="str">
            <v>PP-485</v>
          </cell>
          <cell r="C580" t="str">
            <v>Trần Văn Hùng</v>
          </cell>
          <cell r="D580" t="str">
            <v>Trường TiH - THCS - THPT Ngô Thời Nhiệm</v>
          </cell>
          <cell r="E580" t="str">
            <v>Quận 9</v>
          </cell>
          <cell r="F580" t="str">
            <v>Oxi - Ozon (Tiết 2)</v>
          </cell>
        </row>
        <row r="581">
          <cell r="B581" t="str">
            <v>PP-40</v>
          </cell>
          <cell r="C581" t="str">
            <v>Lê Đình Hưng</v>
          </cell>
          <cell r="D581" t="str">
            <v>Trường THPT Nguyễn Chí Thanh</v>
          </cell>
          <cell r="E581" t="str">
            <v>Quận Tân Bình</v>
          </cell>
          <cell r="F581" t="str">
            <v>Sinh Trưởng Và Phát Triển Ở Động Vật</v>
          </cell>
        </row>
        <row r="582">
          <cell r="B582" t="str">
            <v>PP-1064</v>
          </cell>
          <cell r="C582" t="str">
            <v>Cao Thị Giang Hương</v>
          </cell>
          <cell r="D582" t="str">
            <v>Trường THPT Hoàng Hoa Thám</v>
          </cell>
          <cell r="E582" t="str">
            <v>Quận Bình Thạnh</v>
          </cell>
          <cell r="F582" t="str">
            <v xml:space="preserve">Tích Hợp Liên Môn Văn- Sử- Địa Trong Bài “Chữ Người Tử Tù” </v>
          </cell>
        </row>
        <row r="583">
          <cell r="B583" t="str">
            <v>PP-869</v>
          </cell>
          <cell r="C583" t="str">
            <v>Đặng Thị Kim Liên</v>
          </cell>
          <cell r="D583" t="str">
            <v>Trường THPT An Nghĩa</v>
          </cell>
          <cell r="E583" t="str">
            <v>Huyện Cần Giờ</v>
          </cell>
          <cell r="F583" t="str">
            <v xml:space="preserve">Phương Trình Mũ </v>
          </cell>
        </row>
        <row r="584">
          <cell r="B584" t="str">
            <v>PP-203</v>
          </cell>
          <cell r="C584" t="str">
            <v>Hoàng Thị Mỹ Linh</v>
          </cell>
          <cell r="D584" t="str">
            <v>Trường THPT Chuyên Lê Hồng Phong</v>
          </cell>
          <cell r="E584" t="str">
            <v>Quận 5</v>
          </cell>
          <cell r="F584" t="str">
            <v>Luyện Tập Nitơ Và Photpho</v>
          </cell>
        </row>
        <row r="585">
          <cell r="B585" t="str">
            <v>PP-423</v>
          </cell>
          <cell r="C585" t="str">
            <v>Hoàng Thị Mỹ Linh</v>
          </cell>
          <cell r="D585" t="str">
            <v>Trường THPT Lê Hồng Phong</v>
          </cell>
          <cell r="E585" t="str">
            <v>Quận 5</v>
          </cell>
          <cell r="F585" t="str">
            <v>Thành Phần Nguyên Tử</v>
          </cell>
        </row>
        <row r="586">
          <cell r="B586" t="str">
            <v>PP-824</v>
          </cell>
          <cell r="C586" t="str">
            <v>Nguyễn Thị Huỳnh Loan</v>
          </cell>
          <cell r="D586" t="str">
            <v>Trường THPT Long Trường</v>
          </cell>
          <cell r="E586" t="str">
            <v>Quận 9</v>
          </cell>
          <cell r="F586" t="str">
            <v>Công Nghiệp Hóa - Hiện Đại Hóa</v>
          </cell>
        </row>
        <row r="587">
          <cell r="B587" t="str">
            <v>PP-86</v>
          </cell>
          <cell r="C587" t="str">
            <v>Lý Minh Long</v>
          </cell>
          <cell r="D587" t="str">
            <v>Trường THPT Nguyễn Hiền</v>
          </cell>
          <cell r="E587" t="str">
            <v>Quận 11</v>
          </cell>
          <cell r="F587" t="str">
            <v>Cấp Số Cộng + Cấp Số Nhân</v>
          </cell>
        </row>
        <row r="588">
          <cell r="B588" t="str">
            <v>PP-697</v>
          </cell>
          <cell r="C588" t="str">
            <v>Huỳnh Thị Mai</v>
          </cell>
          <cell r="D588" t="str">
            <v>Trường THPT Nguyễn Hiền</v>
          </cell>
          <cell r="E588" t="str">
            <v>Quận 11</v>
          </cell>
          <cell r="F588" t="str">
            <v>Axit Cacboxylic</v>
          </cell>
        </row>
        <row r="589">
          <cell r="B589" t="str">
            <v>PP-213</v>
          </cell>
          <cell r="C589" t="str">
            <v>Lê Thị Thiện Mỹ</v>
          </cell>
          <cell r="D589" t="str">
            <v>Trường THPT Nguyễn Văn Cừ</v>
          </cell>
          <cell r="E589" t="str">
            <v>Huyện Hóc Môn</v>
          </cell>
          <cell r="F589" t="str">
            <v>Sự Hình Thành Liên Kết Đơn, Liên Kết Đôi, Liên Kết Ba</v>
          </cell>
        </row>
        <row r="590">
          <cell r="B590" t="str">
            <v>PP-10</v>
          </cell>
          <cell r="C590" t="str">
            <v>Trương Hồng Ngọc</v>
          </cell>
          <cell r="D590" t="str">
            <v>Trường THPT Tenloman</v>
          </cell>
          <cell r="E590" t="str">
            <v>Quận 1</v>
          </cell>
          <cell r="F590" t="str">
            <v>Lực Đàn Hồi Của Lò Xo. Định Luật Hooke</v>
          </cell>
        </row>
        <row r="591">
          <cell r="B591" t="str">
            <v>PP-807</v>
          </cell>
          <cell r="C591" t="str">
            <v>Châu Văn Ngói</v>
          </cell>
          <cell r="D591" t="str">
            <v>Trường THPT An Nghĩa</v>
          </cell>
          <cell r="E591" t="str">
            <v>Huyện Cần Giờ</v>
          </cell>
          <cell r="F591" t="str">
            <v>Bài 27 Quá Trình Dựng Nước Và Giữ Nước</v>
          </cell>
        </row>
        <row r="592">
          <cell r="B592" t="str">
            <v>PP-674</v>
          </cell>
          <cell r="C592" t="str">
            <v>Nguyễn Thế Nhất</v>
          </cell>
          <cell r="D592" t="str">
            <v>Trường THPT Trần Khai Nguyên</v>
          </cell>
          <cell r="E592" t="str">
            <v>Quận 5</v>
          </cell>
          <cell r="F592" t="str">
            <v>Bài 12. Địa Lí 10.  Sự Phân Bố Khí Áp. Một Số Loại Gió Chính</v>
          </cell>
        </row>
        <row r="593">
          <cell r="B593" t="str">
            <v>PP-170</v>
          </cell>
          <cell r="C593" t="str">
            <v>Phan Thanh Phương</v>
          </cell>
          <cell r="D593" t="str">
            <v>Trường THPT Nguyễn Hiền</v>
          </cell>
          <cell r="E593" t="str">
            <v>Quận 11</v>
          </cell>
          <cell r="F593" t="str">
            <v>Di Truyền Y Học</v>
          </cell>
        </row>
        <row r="594">
          <cell r="B594" t="str">
            <v>PP-449</v>
          </cell>
          <cell r="C594" t="str">
            <v>Lê Thị Phương</v>
          </cell>
          <cell r="D594" t="str">
            <v>Trường THPT Hùng Vương</v>
          </cell>
          <cell r="E594" t="str">
            <v>Quận 5</v>
          </cell>
          <cell r="F594" t="str">
            <v>Vai Trò, Đặc Điểm Các Nhân Tố Ảnh Hưởng Đến Ngành Giao Thông Vận Tải</v>
          </cell>
        </row>
        <row r="595">
          <cell r="B595" t="str">
            <v>PP-639</v>
          </cell>
          <cell r="C595" t="str">
            <v>Lê Hoàng Minh Quang</v>
          </cell>
          <cell r="D595" t="str">
            <v>Trường THPT Võ Thị Sáu</v>
          </cell>
          <cell r="E595" t="str">
            <v>Quận Bình Thạnh</v>
          </cell>
          <cell r="F595" t="str">
            <v>Axit Sunfuric</v>
          </cell>
        </row>
        <row r="596">
          <cell r="B596" t="str">
            <v>PP-700</v>
          </cell>
          <cell r="C596" t="str">
            <v>Đặng Văn Tuấn</v>
          </cell>
          <cell r="D596" t="str">
            <v>Trường THPT Nguyễn Thị Minh Khai</v>
          </cell>
          <cell r="E596" t="str">
            <v>Quận 3</v>
          </cell>
          <cell r="F596" t="str">
            <v>Bài 16-Sóng, Thủy Triều, Dòng Biển</v>
          </cell>
        </row>
        <row r="597">
          <cell r="B597" t="str">
            <v>PP-778</v>
          </cell>
          <cell r="C597" t="str">
            <v>Nguyễn Thị Ngọc Tuyết</v>
          </cell>
          <cell r="D597" t="str">
            <v>Trường THPT An Nghĩa</v>
          </cell>
          <cell r="E597" t="str">
            <v>Huyện Cần Giờ</v>
          </cell>
          <cell r="F597" t="str">
            <v>Bảo Vệ Môi Trường Và Phòng Chống Thiên Tai</v>
          </cell>
        </row>
        <row r="598">
          <cell r="B598" t="str">
            <v>PP-363</v>
          </cell>
          <cell r="C598" t="str">
            <v>Trần Văn Thuận</v>
          </cell>
          <cell r="D598" t="str">
            <v>Trường THPT Nguyễn Hiền</v>
          </cell>
          <cell r="E598" t="str">
            <v>Quận 11</v>
          </cell>
          <cell r="F598" t="str">
            <v>Đường Thẳng Vuông Góc Với Mặt Phẳng</v>
          </cell>
        </row>
        <row r="599">
          <cell r="B599" t="str">
            <v>PP-835</v>
          </cell>
          <cell r="C599" t="str">
            <v>Nguyễn Thị Thùy</v>
          </cell>
          <cell r="D599" t="str">
            <v>Trường THPT Hoàng Hoa Thám</v>
          </cell>
          <cell r="E599" t="str">
            <v>Quận Bình Thạnh</v>
          </cell>
          <cell r="F599" t="str">
            <v>Liên Môn Sử_Địa, Chuyên Đề: Biển Đảo Quê Hương</v>
          </cell>
        </row>
        <row r="600">
          <cell r="B600" t="str">
            <v>PP-45</v>
          </cell>
          <cell r="C600" t="str">
            <v xml:space="preserve">Trương Thị Như Thủy </v>
          </cell>
          <cell r="D600" t="str">
            <v>Trường THPT Nhân Việt</v>
          </cell>
          <cell r="E600" t="str">
            <v>Quận Tân Phú</v>
          </cell>
          <cell r="F600" t="str">
            <v>Hai Mặt Phẳng Vuông Góc</v>
          </cell>
        </row>
        <row r="601">
          <cell r="B601" t="str">
            <v>PP-597</v>
          </cell>
          <cell r="C601" t="str">
            <v>Phạm Thị Thanh Thủy</v>
          </cell>
          <cell r="D601" t="str">
            <v>Trường THPT Quốc Tế Á Châu</v>
          </cell>
          <cell r="E601" t="str">
            <v>Quận 1</v>
          </cell>
          <cell r="F601" t="str">
            <v>Sử Dụng Thí Nghiệm Mô Phỏng Tương Tác Trong Dạy Học Vật Lý. Bài  Từ Thông. Cảm Ứng Điện Từ.</v>
          </cell>
        </row>
        <row r="602">
          <cell r="B602" t="str">
            <v>PP-120</v>
          </cell>
          <cell r="C602" t="str">
            <v xml:space="preserve">Huỳnh Anh Thư </v>
          </cell>
          <cell r="D602" t="str">
            <v>Trường THPT Lê Hồng Phong</v>
          </cell>
          <cell r="E602" t="str">
            <v>Quận 5</v>
          </cell>
          <cell r="F602" t="str">
            <v xml:space="preserve">Unit 4 - Law And Order (Smart Time 11) - Listening Skill </v>
          </cell>
        </row>
        <row r="603">
          <cell r="B603" t="str">
            <v>PP-21</v>
          </cell>
          <cell r="C603" t="str">
            <v>Hứa Văn Thương</v>
          </cell>
          <cell r="D603" t="str">
            <v>Trường THPT Nhân Việt</v>
          </cell>
          <cell r="E603" t="str">
            <v>Quận Tân Phú</v>
          </cell>
          <cell r="F603" t="str">
            <v>Bài 10  : Photpho</v>
          </cell>
        </row>
        <row r="604">
          <cell r="B604" t="str">
            <v>PP-184</v>
          </cell>
          <cell r="C604" t="str">
            <v>Đỗ Thị Thanh Thương</v>
          </cell>
          <cell r="D604" t="str">
            <v>Trường THPT Phan Đăng Lưu</v>
          </cell>
          <cell r="E604" t="str">
            <v>Quận Bình Thạnh</v>
          </cell>
          <cell r="F604" t="str">
            <v>Địa Lí Ngành Thương Mại</v>
          </cell>
        </row>
        <row r="605">
          <cell r="B605" t="str">
            <v>PP-318</v>
          </cell>
          <cell r="C605" t="str">
            <v>Lê Thị Tuyết Trinh</v>
          </cell>
          <cell r="D605" t="str">
            <v>Trường THCS - THPT Lương Thế Vinh</v>
          </cell>
          <cell r="E605" t="str">
            <v>Quận 1</v>
          </cell>
          <cell r="F605" t="str">
            <v>Bài Thơ "Vội Vàng"- Xuân Diệu</v>
          </cell>
        </row>
        <row r="606">
          <cell r="B606" t="str">
            <v>PP-333</v>
          </cell>
          <cell r="C606" t="str">
            <v>Hầu Thị Yến</v>
          </cell>
          <cell r="D606" t="str">
            <v>Trường THPT Hoàng Hoa Thám</v>
          </cell>
          <cell r="E606" t="str">
            <v>Quận Bình Thạnh</v>
          </cell>
          <cell r="F606" t="str">
            <v>Đặc Điểm Loại Hình Của Tiếng Việt</v>
          </cell>
        </row>
        <row r="610">
          <cell r="B610" t="str">
            <v>Mã
sản phẩm</v>
          </cell>
          <cell r="C610" t="str">
            <v>Họ và tên giáo viên</v>
          </cell>
          <cell r="D610" t="str">
            <v>Đơn vị</v>
          </cell>
          <cell r="E610" t="str">
            <v>Quận</v>
          </cell>
          <cell r="F610" t="str">
            <v>Tên bài giảng</v>
          </cell>
        </row>
        <row r="611">
          <cell r="B611" t="str">
            <v>TT-140</v>
          </cell>
          <cell r="C611" t="str">
            <v>Đoàn Bích Ân</v>
          </cell>
          <cell r="D611" t="str">
            <v>Mầm non Rạng Đông 1</v>
          </cell>
          <cell r="E611" t="str">
            <v>Quận 6</v>
          </cell>
          <cell r="F611" t="str">
            <v xml:space="preserve">- Nhận Biết Hình Vuông, Hình Tròn </v>
          </cell>
        </row>
        <row r="612">
          <cell r="B612" t="str">
            <v>TT-540</v>
          </cell>
          <cell r="C612" t="str">
            <v>Trương Thị Hiền</v>
          </cell>
          <cell r="D612" t="str">
            <v>Mầm non Bến Thành</v>
          </cell>
          <cell r="E612" t="str">
            <v>Quận 1</v>
          </cell>
          <cell r="F612" t="str">
            <v>Bé Yêu Hình Học</v>
          </cell>
        </row>
        <row r="613">
          <cell r="B613" t="str">
            <v>TT-382</v>
          </cell>
          <cell r="C613" t="str">
            <v>Đào Thị Ngọc Liên</v>
          </cell>
          <cell r="D613" t="str">
            <v>Mầm non Bình Trị Đông</v>
          </cell>
          <cell r="E613" t="str">
            <v>Quận Bình Tân</v>
          </cell>
          <cell r="F613" t="str">
            <v>Nhận Biết Và Đếm Số Lượng Trong Phạm Vi 8</v>
          </cell>
        </row>
        <row r="614">
          <cell r="B614" t="str">
            <v>TT-116</v>
          </cell>
          <cell r="C614" t="str">
            <v>Nguyễn Thị Phương Nam</v>
          </cell>
          <cell r="D614" t="str">
            <v>Mầm non Hoạ Mi 2</v>
          </cell>
          <cell r="E614" t="str">
            <v>Quận 5</v>
          </cell>
          <cell r="F614" t="str">
            <v>Gia Súc - Gia Cầm</v>
          </cell>
        </row>
        <row r="615">
          <cell r="B615" t="str">
            <v>TT-301</v>
          </cell>
          <cell r="C615" t="str">
            <v>Nguyễn Thị Trang Thanh</v>
          </cell>
          <cell r="D615" t="str">
            <v>Mẫu giáo Họa Mi 2</v>
          </cell>
          <cell r="E615" t="str">
            <v>Quận 12</v>
          </cell>
          <cell r="F615" t="str">
            <v>Vị Trí Trong Sơ Đồ</v>
          </cell>
        </row>
        <row r="616">
          <cell r="B616" t="str">
            <v>TT-658</v>
          </cell>
          <cell r="C616" t="str">
            <v>Đoàn Thuỳ Trang</v>
          </cell>
          <cell r="D616" t="str">
            <v>Mầm non Bến Thành</v>
          </cell>
          <cell r="E616" t="str">
            <v>Quận 1</v>
          </cell>
          <cell r="F616" t="str">
            <v>Bảo Vệ Nguồn Nước</v>
          </cell>
        </row>
        <row r="617">
          <cell r="B617" t="str">
            <v>TT-156</v>
          </cell>
          <cell r="C617" t="str">
            <v>Phạm Hoàng Anh</v>
          </cell>
          <cell r="D617" t="str">
            <v>Nguyễn Bỉnh Khiêm</v>
          </cell>
          <cell r="E617" t="str">
            <v>Quận 1</v>
          </cell>
          <cell r="F617" t="str">
            <v>Tiếng Anh Tăng Cường Lớp 3- Unit 12. Look At The Photos!- Lesson 2. Grammar (Practice)</v>
          </cell>
        </row>
        <row r="618">
          <cell r="B618" t="str">
            <v>TT-396</v>
          </cell>
          <cell r="C618" t="str">
            <v>Lê Nguyễn Lan Anh</v>
          </cell>
          <cell r="D618" t="str">
            <v>Võ Văn Hát</v>
          </cell>
          <cell r="E618" t="str">
            <v>Quận 9</v>
          </cell>
          <cell r="F618" t="str">
            <v>Học Vần - Bài 23: G-Gh</v>
          </cell>
        </row>
        <row r="619">
          <cell r="B619" t="str">
            <v>TT-710</v>
          </cell>
          <cell r="C619" t="str">
            <v>Võ Thị Lan Anh</v>
          </cell>
          <cell r="D619" t="str">
            <v>Lê Thị Hồng Gấm</v>
          </cell>
          <cell r="E619" t="str">
            <v>Quận Tân Bình</v>
          </cell>
          <cell r="F619" t="str">
            <v>Bảng Nhân 7</v>
          </cell>
        </row>
        <row r="620">
          <cell r="B620" t="str">
            <v>TT-738</v>
          </cell>
          <cell r="C620" t="str">
            <v>Phạm Văn Anh</v>
          </cell>
          <cell r="D620" t="str">
            <v>Võ Thị Sáu</v>
          </cell>
          <cell r="E620" t="str">
            <v>Quận Gò Vấp</v>
          </cell>
          <cell r="F620" t="str">
            <v>Bảng Chia 8</v>
          </cell>
        </row>
        <row r="621">
          <cell r="B621" t="str">
            <v>TT-925</v>
          </cell>
          <cell r="C621" t="str">
            <v>Quách Lê Phương Anh</v>
          </cell>
          <cell r="D621" t="str">
            <v>Nguyễn Huệ</v>
          </cell>
          <cell r="E621" t="str">
            <v>Quận 1</v>
          </cell>
          <cell r="F621" t="str">
            <v>Colors</v>
          </cell>
        </row>
        <row r="622">
          <cell r="B622" t="str">
            <v>TT-1103</v>
          </cell>
          <cell r="C622" t="str">
            <v>Nguyễn Phạm Hoàng Ánh</v>
          </cell>
          <cell r="D622" t="str">
            <v>Nguyễn Bỉnh Khiêm</v>
          </cell>
          <cell r="E622" t="str">
            <v>Quận 1</v>
          </cell>
          <cell r="F622" t="str">
            <v>Phonics - Letters Q, R, S, T, U. ( Phát Âm - Chữ Q, R, S, T, U.)</v>
          </cell>
        </row>
        <row r="623">
          <cell r="B623" t="str">
            <v>TT-922</v>
          </cell>
          <cell r="C623" t="str">
            <v>Trần Phương Xuân Cúc</v>
          </cell>
          <cell r="D623" t="str">
            <v>Tân Sơn Nhì</v>
          </cell>
          <cell r="E623" t="str">
            <v>Quận Tân Phú</v>
          </cell>
          <cell r="F623" t="str">
            <v>Thiết Kế Trò Chơi Học Tập Môn Tiếng Việt Trên Bảng Tương Tác</v>
          </cell>
        </row>
        <row r="624">
          <cell r="B624" t="str">
            <v>TT-968</v>
          </cell>
          <cell r="C624" t="str">
            <v>Trần Phương Xuân Cúc</v>
          </cell>
          <cell r="D624" t="str">
            <v>Tân Sơn Nhì</v>
          </cell>
          <cell r="E624" t="str">
            <v>Quận Tân Phú</v>
          </cell>
          <cell r="F624" t="str">
            <v>Một Số Trò Chơi Học Tập Phân Môn Tiếng Việt Trên Bảng Tương Tác</v>
          </cell>
        </row>
        <row r="625">
          <cell r="B625" t="str">
            <v>TT-317</v>
          </cell>
          <cell r="C625" t="str">
            <v>Tôn Nữ Ngọc Châu</v>
          </cell>
          <cell r="D625" t="str">
            <v>Phùng Hưng</v>
          </cell>
          <cell r="E625" t="str">
            <v>Quận 11</v>
          </cell>
          <cell r="F625" t="str">
            <v>Từ Ngữ Về Loài Chim. Dấu Chấm, Dấu Phẩy.</v>
          </cell>
        </row>
        <row r="626">
          <cell r="B626" t="str">
            <v>TT-329</v>
          </cell>
          <cell r="C626" t="str">
            <v>Tôn Nữ Ngọc Châu</v>
          </cell>
          <cell r="D626" t="str">
            <v>Phùng Hưng</v>
          </cell>
          <cell r="E626" t="str">
            <v>Quận 11</v>
          </cell>
          <cell r="F626" t="str">
            <v>Ôn Tập: Con Người Và Sức Khoẻ</v>
          </cell>
        </row>
        <row r="627">
          <cell r="B627" t="str">
            <v>TT-426</v>
          </cell>
          <cell r="C627" t="str">
            <v>Lê Thị Kim Châu</v>
          </cell>
          <cell r="D627" t="str">
            <v>Chương Dương</v>
          </cell>
          <cell r="E627" t="str">
            <v>Quận 1</v>
          </cell>
          <cell r="F627" t="str">
            <v>Phép Trừ Trong Phạm Vi 3</v>
          </cell>
        </row>
        <row r="628">
          <cell r="B628" t="str">
            <v>TT-582</v>
          </cell>
          <cell r="C628" t="str">
            <v>Đỗ Tường Châu</v>
          </cell>
          <cell r="D628" t="str">
            <v>Đuốc Sống</v>
          </cell>
          <cell r="E628" t="str">
            <v>Quận 1</v>
          </cell>
          <cell r="F628" t="str">
            <v xml:space="preserve">    Một Số Ứng Dụng Thông Qua Phần Mềm Activinpire Trong Phân Môn Luyện Từ Và Câu </v>
          </cell>
        </row>
        <row r="629">
          <cell r="B629" t="str">
            <v>TT-688</v>
          </cell>
          <cell r="C629" t="str">
            <v>Tôn Nữ Ngọc Châu</v>
          </cell>
          <cell r="D629" t="str">
            <v>Phùng Hưng</v>
          </cell>
          <cell r="E629" t="str">
            <v>Quận 11</v>
          </cell>
          <cell r="F629" t="str">
            <v>Bài 61: Ôn Tập Thực Vật Và Động Vật</v>
          </cell>
        </row>
        <row r="630">
          <cell r="B630" t="str">
            <v>TT-934</v>
          </cell>
          <cell r="C630" t="str">
            <v>Đỗ Tường Châu</v>
          </cell>
          <cell r="D630" t="str">
            <v>Đuốc Sống</v>
          </cell>
          <cell r="E630" t="str">
            <v>Quận 1</v>
          </cell>
          <cell r="F630" t="str">
            <v>Du Lịch - Thám Hiểm</v>
          </cell>
        </row>
        <row r="631">
          <cell r="B631" t="str">
            <v>TT-820</v>
          </cell>
          <cell r="C631" t="str">
            <v>Nguyễn Thị Lan Chi</v>
          </cell>
          <cell r="D631" t="str">
            <v>Bình Trị 2</v>
          </cell>
          <cell r="E631" t="str">
            <v>Quận Bình Tân</v>
          </cell>
          <cell r="F631" t="str">
            <v>Parts Of Body</v>
          </cell>
        </row>
        <row r="632">
          <cell r="B632" t="str">
            <v>TT-932</v>
          </cell>
          <cell r="C632" t="str">
            <v>Hồ Thị Kim Chi</v>
          </cell>
          <cell r="D632" t="str">
            <v>Bình Trị 2</v>
          </cell>
          <cell r="E632" t="str">
            <v>Quận Bình Tân</v>
          </cell>
          <cell r="F632" t="str">
            <v>Subjects</v>
          </cell>
        </row>
        <row r="633">
          <cell r="B633" t="str">
            <v>TT-705</v>
          </cell>
          <cell r="C633" t="str">
            <v>Nguyễn Hữu Chương</v>
          </cell>
          <cell r="D633" t="str">
            <v>Lê Thị Hồng Gấm</v>
          </cell>
          <cell r="E633" t="str">
            <v>Quận Tân Bình</v>
          </cell>
          <cell r="F633" t="str">
            <v>Ki - Lô - Mét</v>
          </cell>
        </row>
        <row r="634">
          <cell r="B634" t="str">
            <v>TT-935</v>
          </cell>
          <cell r="C634" t="str">
            <v>Trần Thụy Thanh Diễm</v>
          </cell>
          <cell r="D634" t="str">
            <v>Kết Đoàn</v>
          </cell>
          <cell r="E634" t="str">
            <v>Quận 1</v>
          </cell>
          <cell r="F634" t="str">
            <v>Nhận Biết Cây Cối Và Các Con Vật</v>
          </cell>
        </row>
        <row r="635">
          <cell r="B635" t="str">
            <v>TT-132</v>
          </cell>
          <cell r="C635" t="str">
            <v>Trương Thị Ngọc Diệp</v>
          </cell>
          <cell r="D635" t="str">
            <v>Nguyễn Huệ</v>
          </cell>
          <cell r="E635" t="str">
            <v>Quận 1</v>
          </cell>
          <cell r="F635" t="str">
            <v>Diện Tích Hình Bình Hành</v>
          </cell>
        </row>
        <row r="636">
          <cell r="B636" t="str">
            <v>TT-1005</v>
          </cell>
          <cell r="C636" t="str">
            <v>Trần Văn Diệp</v>
          </cell>
          <cell r="D636" t="str">
            <v>Rạch Ông</v>
          </cell>
          <cell r="E636" t="str">
            <v>Quận 8</v>
          </cell>
          <cell r="F636" t="str">
            <v>Bảo Vệ Bầu Không Khí</v>
          </cell>
        </row>
        <row r="637">
          <cell r="B637" t="str">
            <v>TT-27</v>
          </cell>
          <cell r="C637" t="str">
            <v>Huỳnh Nguyễn Thuỳ Dung</v>
          </cell>
          <cell r="D637" t="str">
            <v>Huỳnh Kiến Hoa</v>
          </cell>
          <cell r="E637" t="str">
            <v>Quận 5</v>
          </cell>
          <cell r="F637" t="str">
            <v>Bác Hồ Đọc Tuyên Ngôn Độc Lập</v>
          </cell>
        </row>
        <row r="638">
          <cell r="B638" t="str">
            <v>TT-28</v>
          </cell>
          <cell r="C638" t="str">
            <v>Huỳnh Nguyễn Thuỳ Dung</v>
          </cell>
          <cell r="D638" t="str">
            <v>Huỳnh Kiến Hoa</v>
          </cell>
          <cell r="E638" t="str">
            <v>Quận 5</v>
          </cell>
          <cell r="F638" t="str">
            <v>Mở Rộng Vốn Từ: Bảo Vệ Môi Trường</v>
          </cell>
        </row>
        <row r="639">
          <cell r="B639" t="str">
            <v>TT-117</v>
          </cell>
          <cell r="C639" t="str">
            <v>Trần Đào Ngọc Dung</v>
          </cell>
          <cell r="D639" t="str">
            <v>Hoàng Văn Thụ</v>
          </cell>
          <cell r="E639" t="str">
            <v>Quận Gò Vấp</v>
          </cell>
          <cell r="F639" t="str">
            <v>An Toàn Và Tránh Lãng Phí Khi Sử Dụng Điện</v>
          </cell>
        </row>
        <row r="640">
          <cell r="B640" t="str">
            <v>TT-422</v>
          </cell>
          <cell r="C640" t="str">
            <v>Nguyễn Thái Hoàng Duy</v>
          </cell>
          <cell r="D640" t="str">
            <v>Nguyễn Công Trứ</v>
          </cell>
          <cell r="E640" t="str">
            <v>Quận 8</v>
          </cell>
          <cell r="F640" t="str">
            <v>Luyện Từ Và Câu: Mở Rộng Vốn Từ Về Loài Thú- Dấu Chấm, Dấu Phẩy</v>
          </cell>
        </row>
        <row r="641">
          <cell r="B641" t="str">
            <v>TT-1074</v>
          </cell>
          <cell r="C641" t="str">
            <v>Vũ Ngọc Điệp</v>
          </cell>
          <cell r="D641" t="str">
            <v>Nguyễn Trực</v>
          </cell>
          <cell r="E641" t="str">
            <v>Quận 8</v>
          </cell>
          <cell r="F641" t="str">
            <v>Hoạt Cảnh Xuất Hiện Và Tạo Chú Ý Trong Microsoft Powerpoint</v>
          </cell>
        </row>
        <row r="642">
          <cell r="B642" t="str">
            <v>TT-420</v>
          </cell>
          <cell r="C642" t="str">
            <v>Đặng Hữu Đức</v>
          </cell>
          <cell r="D642" t="str">
            <v>Kết Đoàn</v>
          </cell>
          <cell r="E642" t="str">
            <v>Quận 1</v>
          </cell>
          <cell r="F642" t="str">
            <v>Mở Rộng Vốn Từ : Các Dân Tộc - Luyện Đặt Câu Có Hình Ảnh So Sánh</v>
          </cell>
        </row>
        <row r="643">
          <cell r="B643" t="str">
            <v>TT-765</v>
          </cell>
          <cell r="C643" t="str">
            <v>Vũ Thị Giang</v>
          </cell>
          <cell r="D643" t="str">
            <v>Bình Trị 2</v>
          </cell>
          <cell r="E643" t="str">
            <v>Quận Bình Tân</v>
          </cell>
          <cell r="F643" t="str">
            <v>Food And Drinks.</v>
          </cell>
        </row>
        <row r="644">
          <cell r="B644" t="str">
            <v>TT-37</v>
          </cell>
          <cell r="C644" t="str">
            <v>Nguyễn Thị Cẩm Hà</v>
          </cell>
          <cell r="D644" t="str">
            <v>Phước Bình</v>
          </cell>
          <cell r="E644" t="str">
            <v>Quận 9</v>
          </cell>
          <cell r="F644" t="str">
            <v>Theme 1: Occupation</v>
          </cell>
        </row>
        <row r="645">
          <cell r="B645" t="str">
            <v>TT-629</v>
          </cell>
          <cell r="C645" t="str">
            <v>Quách Hoàng Liên Hạ</v>
          </cell>
          <cell r="D645" t="str">
            <v>Bình Trị 2</v>
          </cell>
          <cell r="E645" t="str">
            <v>Quận Bình Tân</v>
          </cell>
          <cell r="F645" t="str">
            <v>Một Số Loài Vật Sống Dưới Nước</v>
          </cell>
        </row>
        <row r="646">
          <cell r="B646" t="str">
            <v>TT-709</v>
          </cell>
          <cell r="C646" t="str">
            <v>Trần Thị Mỹ Hạnh</v>
          </cell>
          <cell r="D646" t="str">
            <v>Tân Sơn Nhì</v>
          </cell>
          <cell r="E646" t="str">
            <v>Quận Tân Phú</v>
          </cell>
          <cell r="F646" t="str">
            <v>Từ Trái Nghĩa; Từ Đồng Âm; Mrvt Hữu Nghị - Hợp Tác; Từ Nhiều Nghĩa; Luyện Tập Từ Nhiều Nghĩa; Mrvt Bảo Vệ Môi Trường; Luyện Tập Quan Hệ Từ; Cách Nối Các Vế Câu Ghép; Cách Nối Các Vế Câu Ghép Bằng Quan Hệ Từ</v>
          </cell>
        </row>
        <row r="647">
          <cell r="B647" t="str">
            <v>TT-1056</v>
          </cell>
          <cell r="C647" t="str">
            <v>Đinh Thị Thúy Hằng</v>
          </cell>
          <cell r="D647" t="str">
            <v>Nguyễn Thị Định</v>
          </cell>
          <cell r="E647" t="str">
            <v>Quận 12</v>
          </cell>
          <cell r="F647" t="str">
            <v>Đại Từ Xưng Hô</v>
          </cell>
        </row>
        <row r="648">
          <cell r="B648" t="str">
            <v>TT-867</v>
          </cell>
          <cell r="C648" t="str">
            <v>Đặng Ngọc Hân</v>
          </cell>
          <cell r="D648" t="str">
            <v>Nguyễn Bỉnh Khiêm</v>
          </cell>
          <cell r="E648" t="str">
            <v>Quận 1</v>
          </cell>
          <cell r="F648" t="str">
            <v>Đặt Và Trả Lời Câu Hỏi "Bằng Gì?". Dấu Hai Chấm</v>
          </cell>
        </row>
        <row r="649">
          <cell r="B649" t="str">
            <v>TT-361</v>
          </cell>
          <cell r="C649" t="str">
            <v>Nguyễn Phúc Hậu</v>
          </cell>
          <cell r="D649" t="str">
            <v>Trần Nguyên Hãn</v>
          </cell>
          <cell r="E649" t="str">
            <v>Quận 8</v>
          </cell>
          <cell r="F649" t="str">
            <v>Sắt, Gang, Thép</v>
          </cell>
        </row>
        <row r="650">
          <cell r="B650" t="str">
            <v>TT-983</v>
          </cell>
          <cell r="C650" t="str">
            <v>Mai Thị Hiền</v>
          </cell>
          <cell r="D650" t="str">
            <v>Hoàng Văn Thụ</v>
          </cell>
          <cell r="E650" t="str">
            <v>Quận Gò Vấp</v>
          </cell>
          <cell r="F650" t="str">
            <v>Động Vật</v>
          </cell>
        </row>
        <row r="651">
          <cell r="B651" t="str">
            <v>TT-691</v>
          </cell>
          <cell r="C651" t="str">
            <v>Phạm Thị Hoa</v>
          </cell>
          <cell r="D651" t="str">
            <v>Hồng Đức</v>
          </cell>
          <cell r="E651" t="str">
            <v>Quận 8</v>
          </cell>
          <cell r="F651" t="str">
            <v>Biển, Đảo Và Quần Đảo</v>
          </cell>
        </row>
        <row r="652">
          <cell r="B652" t="str">
            <v>TT-612</v>
          </cell>
          <cell r="C652" t="str">
            <v>Nguyễn Thị Xuân Hòa</v>
          </cell>
          <cell r="D652" t="str">
            <v>Lê Thị Hồng Gấm</v>
          </cell>
          <cell r="E652" t="str">
            <v>Quận Tân Bình</v>
          </cell>
          <cell r="F652" t="str">
            <v>Tnxh Lớp 3: Thú</v>
          </cell>
        </row>
        <row r="653">
          <cell r="B653" t="str">
            <v>TT-939</v>
          </cell>
          <cell r="C653" t="str">
            <v>Lê Thị Kim Hoàng</v>
          </cell>
          <cell r="D653" t="str">
            <v>Võ Thị Sáu</v>
          </cell>
          <cell r="E653" t="str">
            <v>Quận Gò Vấp</v>
          </cell>
          <cell r="F653" t="str">
            <v>Cuộc Khán Chiến Chống Quân Tống Xâm Lược Lần Thứ Hai ( 1075 - 1077 )</v>
          </cell>
        </row>
        <row r="654">
          <cell r="B654" t="str">
            <v>TT-193</v>
          </cell>
          <cell r="C654" t="str">
            <v>Phan Việt Hồng</v>
          </cell>
          <cell r="D654" t="str">
            <v>Tuy Lý Vương</v>
          </cell>
          <cell r="E654" t="str">
            <v>Quận 8</v>
          </cell>
          <cell r="F654" t="str">
            <v xml:space="preserve">Tnxh: Con Cá </v>
          </cell>
        </row>
        <row r="655">
          <cell r="B655" t="str">
            <v>TT-383</v>
          </cell>
          <cell r="C655" t="str">
            <v>Nguyễn Thanh Hồng</v>
          </cell>
          <cell r="D655" t="str">
            <v>Bình Trị 2</v>
          </cell>
          <cell r="E655" t="str">
            <v>Quận Bình Tân</v>
          </cell>
          <cell r="F655" t="str">
            <v>Sự Sinh Sản Của Côn Trùng</v>
          </cell>
        </row>
        <row r="656">
          <cell r="B656" t="str">
            <v>TT-871</v>
          </cell>
          <cell r="C656" t="str">
            <v>Lý Thanh Hùng</v>
          </cell>
          <cell r="D656" t="str">
            <v>Kết Đoàn</v>
          </cell>
          <cell r="E656" t="str">
            <v>Quận 1</v>
          </cell>
          <cell r="F656" t="str">
            <v>Dấu Hiệu Chia Hết Cho 5</v>
          </cell>
        </row>
        <row r="657">
          <cell r="B657" t="str">
            <v>TT-58</v>
          </cell>
          <cell r="C657" t="str">
            <v>Huỳnh Công Huy</v>
          </cell>
          <cell r="D657" t="str">
            <v>Nguyễn Thượng Hiền</v>
          </cell>
          <cell r="E657" t="str">
            <v>Quận Gò Vấp</v>
          </cell>
          <cell r="F657" t="str">
            <v>Nước Có Những Tính Chất Gì?</v>
          </cell>
        </row>
        <row r="658">
          <cell r="B658" t="str">
            <v>TT-1066</v>
          </cell>
          <cell r="C658" t="str">
            <v>Phạm Ngọc Huyền</v>
          </cell>
          <cell r="D658" t="str">
            <v>An Lạc 3</v>
          </cell>
          <cell r="E658" t="str">
            <v>Quận Bình Tân</v>
          </cell>
          <cell r="F658" t="str">
            <v>Thành Phố Huế</v>
          </cell>
        </row>
        <row r="659">
          <cell r="B659" t="str">
            <v>TT-217</v>
          </cell>
          <cell r="C659" t="str">
            <v>Bùi Thị Thu Hương</v>
          </cell>
          <cell r="D659" t="str">
            <v>Tân Phú</v>
          </cell>
          <cell r="E659" t="str">
            <v>Quận 9</v>
          </cell>
          <cell r="F659" t="str">
            <v>Địa Lí:  Thành Phố Huế</v>
          </cell>
        </row>
        <row r="660">
          <cell r="B660" t="str">
            <v>TT-650</v>
          </cell>
          <cell r="C660" t="str">
            <v>Bùi Thị Thu Hương</v>
          </cell>
          <cell r="D660" t="str">
            <v>Tân Phú</v>
          </cell>
          <cell r="E660" t="str">
            <v>Quận 9</v>
          </cell>
          <cell r="F660" t="str">
            <v xml:space="preserve">Địa Lí: Dải Đồng Bằng Duyên Hải Miền Trung </v>
          </cell>
        </row>
        <row r="661">
          <cell r="B661" t="str">
            <v>TT-941</v>
          </cell>
          <cell r="C661" t="str">
            <v>Đào Thị Hường</v>
          </cell>
          <cell r="D661" t="str">
            <v>Hoàng Văn Thụ</v>
          </cell>
          <cell r="E661" t="str">
            <v>Quận Gò Vấp</v>
          </cell>
          <cell r="F661" t="str">
            <v>Con Mèo</v>
          </cell>
        </row>
        <row r="662">
          <cell r="B662" t="str">
            <v>TT-819</v>
          </cell>
          <cell r="C662" t="str">
            <v>Nguyễn Thị Mai Khanh</v>
          </cell>
          <cell r="D662" t="str">
            <v>Chính Nghĩa</v>
          </cell>
          <cell r="E662" t="str">
            <v>Quận 5</v>
          </cell>
          <cell r="F662" t="str">
            <v>Thực Hành Xem Đồng Hồ</v>
          </cell>
        </row>
        <row r="663">
          <cell r="B663" t="str">
            <v>TT-822</v>
          </cell>
          <cell r="C663" t="str">
            <v>Nguyễn Thị Mai Khanh</v>
          </cell>
          <cell r="D663" t="str">
            <v>Chính Nghĩa</v>
          </cell>
          <cell r="E663" t="str">
            <v>Quận 5</v>
          </cell>
          <cell r="F663" t="str">
            <v>Nhân Hóa. Ôn Cách Đặt Và Trả Lời Câu Hỏi “Để Làm Gì?”. Dấu Chấm, Chấm Hỏi, Chấm Than.</v>
          </cell>
        </row>
        <row r="664">
          <cell r="B664" t="str">
            <v>TT-986</v>
          </cell>
          <cell r="C664" t="str">
            <v>Nguyễn Thị Hương Lan</v>
          </cell>
          <cell r="D664" t="str">
            <v>Trần Khánh Dư</v>
          </cell>
          <cell r="E664" t="str">
            <v>Quận 1</v>
          </cell>
          <cell r="F664" t="str">
            <v>Nhà Ở</v>
          </cell>
        </row>
        <row r="665">
          <cell r="B665" t="str">
            <v>TT-876</v>
          </cell>
          <cell r="C665" t="str">
            <v>Trần Kim Liên</v>
          </cell>
          <cell r="D665" t="str">
            <v>Trần Khánh Dư</v>
          </cell>
          <cell r="E665" t="str">
            <v>Quận 1</v>
          </cell>
          <cell r="F665" t="str">
            <v>Từ Chỉ Hoạt Động- Trạng Thái. Dấu Phẩy</v>
          </cell>
        </row>
        <row r="666">
          <cell r="B666" t="str">
            <v>TT-776</v>
          </cell>
          <cell r="C666" t="str">
            <v>Nguyễn Thụy Bích Liễu</v>
          </cell>
          <cell r="D666" t="str">
            <v>Tân Phú</v>
          </cell>
          <cell r="E666" t="str">
            <v>Quận 9</v>
          </cell>
          <cell r="F666" t="str">
            <v>Nhà Lý Dời Đô Ra Thăng Long</v>
          </cell>
        </row>
        <row r="667">
          <cell r="B667" t="str">
            <v>TT-816</v>
          </cell>
          <cell r="C667" t="str">
            <v>Nguyễn Thụy Bích Liễu</v>
          </cell>
          <cell r="D667" t="str">
            <v>Tân Phú</v>
          </cell>
          <cell r="E667" t="str">
            <v>Quận 9</v>
          </cell>
          <cell r="F667" t="str">
            <v>Toán Luyện Tập</v>
          </cell>
        </row>
        <row r="668">
          <cell r="B668" t="str">
            <v>TT-541</v>
          </cell>
          <cell r="C668" t="str">
            <v>Lâm Tú Linh</v>
          </cell>
          <cell r="D668" t="str">
            <v>Võ Trường Toản</v>
          </cell>
          <cell r="E668" t="str">
            <v>Quận 10</v>
          </cell>
          <cell r="F668" t="str">
            <v xml:space="preserve"> Từ Ngữ Về  Nghệ Thuật - Dấu Phẩy</v>
          </cell>
        </row>
        <row r="669">
          <cell r="B669" t="str">
            <v>TT-615</v>
          </cell>
          <cell r="C669" t="str">
            <v>Ngô Yến Linh</v>
          </cell>
          <cell r="D669" t="str">
            <v>Nguyễn Nhược Thị</v>
          </cell>
          <cell r="E669" t="str">
            <v>Quận 8</v>
          </cell>
          <cell r="F669" t="str">
            <v>Sự Sinh Sản Của Côn Trùng</v>
          </cell>
        </row>
        <row r="670">
          <cell r="B670" t="str">
            <v>TT-773</v>
          </cell>
          <cell r="C670" t="str">
            <v>Lâm Tú Linh</v>
          </cell>
          <cell r="D670" t="str">
            <v>Võ Trường Toản</v>
          </cell>
          <cell r="E670" t="str">
            <v>Quận 10</v>
          </cell>
          <cell r="F670" t="str">
            <v>Cảnh Đẹp Non Sông</v>
          </cell>
        </row>
        <row r="671">
          <cell r="B671" t="str">
            <v>TT-1059</v>
          </cell>
          <cell r="C671" t="str">
            <v>Ngô Thị Mỹ Linh</v>
          </cell>
          <cell r="D671" t="str">
            <v>Lê Văn Thọ</v>
          </cell>
          <cell r="E671" t="str">
            <v>Quận Gò Vấp</v>
          </cell>
          <cell r="F671" t="str">
            <v>Qủa</v>
          </cell>
        </row>
        <row r="672">
          <cell r="B672" t="str">
            <v>TT-56</v>
          </cell>
          <cell r="C672" t="str">
            <v>Trần Thị Thục Loan</v>
          </cell>
          <cell r="D672" t="str">
            <v>Nguyễn Thượng Hiền</v>
          </cell>
          <cell r="E672" t="str">
            <v>Quận Gò Vấp</v>
          </cell>
          <cell r="F672" t="str">
            <v>Tự Nhiên Và Xã Hội: Con Cá</v>
          </cell>
        </row>
        <row r="673">
          <cell r="B673" t="str">
            <v>TT-973</v>
          </cell>
          <cell r="C673" t="str">
            <v>Bùi Văn Long</v>
          </cell>
          <cell r="D673" t="str">
            <v>Bông Sao</v>
          </cell>
          <cell r="E673" t="str">
            <v>Quận 8</v>
          </cell>
          <cell r="F673" t="str">
            <v>Đinh Bộ Lĩnh Dẹp Loạn 12 Sứ Quân</v>
          </cell>
        </row>
        <row r="674">
          <cell r="B674" t="str">
            <v>TT-770</v>
          </cell>
          <cell r="C674" t="str">
            <v>Lâm Tú Lunh</v>
          </cell>
          <cell r="D674" t="str">
            <v>Võ Trường Toản</v>
          </cell>
          <cell r="E674" t="str">
            <v>Quận 10</v>
          </cell>
          <cell r="F674" t="str">
            <v>Mở Rộng Vốn Từ: Nghệ Thuật - Dấu Phẩy</v>
          </cell>
        </row>
        <row r="675">
          <cell r="B675" t="str">
            <v>TT-19</v>
          </cell>
          <cell r="C675" t="str">
            <v>Phạm Phương Ly</v>
          </cell>
          <cell r="D675" t="str">
            <v>Lương Thế Vinh</v>
          </cell>
          <cell r="E675" t="str">
            <v>Quận 1</v>
          </cell>
          <cell r="F675" t="str">
            <v>Vẽ Con Vật Quen Thuộc</v>
          </cell>
        </row>
        <row r="676">
          <cell r="B676" t="str">
            <v>TT-437</v>
          </cell>
          <cell r="C676" t="str">
            <v>Phạm Phương Ly</v>
          </cell>
          <cell r="D676" t="str">
            <v>Lương Thế Vinh</v>
          </cell>
          <cell r="E676" t="str">
            <v>Quận 1</v>
          </cell>
          <cell r="F676" t="str">
            <v>Vẽ Con Vật Quen Thuộc</v>
          </cell>
        </row>
        <row r="677">
          <cell r="B677" t="str">
            <v>TT-719</v>
          </cell>
          <cell r="C677" t="str">
            <v>Mai Thị Lý</v>
          </cell>
          <cell r="D677" t="str">
            <v>Tân Tạo</v>
          </cell>
          <cell r="E677" t="str">
            <v>Quận Bình Tân</v>
          </cell>
          <cell r="F677" t="str">
            <v>Học Vần Lớp 1 Bài Iu - Êu (Tiết 1)</v>
          </cell>
        </row>
        <row r="678">
          <cell r="B678" t="str">
            <v>TT-684</v>
          </cell>
          <cell r="C678" t="str">
            <v>Đặng Ngọc Mai</v>
          </cell>
          <cell r="D678" t="str">
            <v>Phan Chu Trinh</v>
          </cell>
          <cell r="E678" t="str">
            <v>Quận Tân Phú</v>
          </cell>
          <cell r="F678" t="str">
            <v>Chiến Thắng Bạch Đằng Do Ngô Quyền Lãnh Đạo (Năm 938)</v>
          </cell>
        </row>
        <row r="679">
          <cell r="B679" t="str">
            <v>TT-685</v>
          </cell>
          <cell r="C679" t="str">
            <v>Đặng Ngọc Mai</v>
          </cell>
          <cell r="D679" t="str">
            <v>Phan Chu Trinh</v>
          </cell>
          <cell r="E679" t="str">
            <v>Quận Tân Phú</v>
          </cell>
          <cell r="F679" t="str">
            <v>Mở Rộng Vốn Từ: Trung Thực - Tự Trọng</v>
          </cell>
        </row>
        <row r="680">
          <cell r="B680" t="str">
            <v>TT-631</v>
          </cell>
          <cell r="C680" t="str">
            <v>Bùi Thị Thu Nga</v>
          </cell>
          <cell r="D680" t="str">
            <v>Nguyễn Huệ</v>
          </cell>
          <cell r="E680" t="str">
            <v>Quận 1</v>
          </cell>
          <cell r="F680" t="str">
            <v>Không Khí Có Những Tính Chất Gì?</v>
          </cell>
        </row>
        <row r="681">
          <cell r="B681" t="str">
            <v>TT-1014</v>
          </cell>
          <cell r="C681" t="str">
            <v>Phạm Thị Ngọc Nga</v>
          </cell>
          <cell r="D681" t="str">
            <v>Kết Đoàn</v>
          </cell>
          <cell r="E681" t="str">
            <v>Quận 1</v>
          </cell>
          <cell r="F681" t="str">
            <v>Luyện Từ Và Câu Bài: Tình Cảm Gia Đình</v>
          </cell>
        </row>
        <row r="682">
          <cell r="B682" t="str">
            <v>TT-502</v>
          </cell>
          <cell r="C682" t="str">
            <v>Thái Kim Ngân</v>
          </cell>
          <cell r="D682" t="str">
            <v>Phan Chu Trinh</v>
          </cell>
          <cell r="E682" t="str">
            <v>Quận Tân Phú</v>
          </cell>
          <cell r="F682" t="str">
            <v>Từ Ngữ Về Loài Thú. Dấu Chấm, Dấu Phẩy</v>
          </cell>
        </row>
        <row r="683">
          <cell r="B683" t="str">
            <v>TT-515</v>
          </cell>
          <cell r="C683" t="str">
            <v>Lý Kim Ngân</v>
          </cell>
          <cell r="D683" t="str">
            <v>Phan Chu Trinh</v>
          </cell>
          <cell r="E683" t="str">
            <v>Quận Tân Phú</v>
          </cell>
          <cell r="F683" t="str">
            <v>Cá</v>
          </cell>
        </row>
        <row r="684">
          <cell r="B684" t="str">
            <v>TT-1010</v>
          </cell>
          <cell r="C684" t="str">
            <v>Trần Thị Thúy Ngân</v>
          </cell>
          <cell r="D684" t="str">
            <v>Nguyễn Trung Ngạn</v>
          </cell>
          <cell r="E684" t="str">
            <v>Quận 8</v>
          </cell>
          <cell r="F684" t="str">
            <v>Jobs</v>
          </cell>
        </row>
        <row r="685">
          <cell r="B685" t="str">
            <v>TT-827</v>
          </cell>
          <cell r="C685" t="str">
            <v>Đặng Thị Bích Ngọc</v>
          </cell>
          <cell r="D685" t="str">
            <v>Phùng Hưng</v>
          </cell>
          <cell r="E685" t="str">
            <v>Quận 11</v>
          </cell>
          <cell r="F685" t="str">
            <v>Dạy Đọc Hiểu Cho Học Sinh</v>
          </cell>
        </row>
        <row r="686">
          <cell r="B686" t="str">
            <v>TT-843</v>
          </cell>
          <cell r="C686" t="str">
            <v>Đặng Thị Bích Ngọc</v>
          </cell>
          <cell r="D686" t="str">
            <v>Phùng Hưng</v>
          </cell>
          <cell r="E686" t="str">
            <v>Quận 11</v>
          </cell>
          <cell r="F686" t="str">
            <v>Dạy Từ Vựng Và Câu Chuyện</v>
          </cell>
        </row>
        <row r="687">
          <cell r="B687" t="str">
            <v>TT-115</v>
          </cell>
          <cell r="C687" t="str">
            <v>Hồ Thị Thu NguyệT</v>
          </cell>
          <cell r="D687" t="str">
            <v>Lương Thế Vinh</v>
          </cell>
          <cell r="E687" t="str">
            <v>Quận Gò Vấp</v>
          </cell>
          <cell r="F687" t="str">
            <v>Sự Sinh SảN CủA ThựC VậT Có Hoa</v>
          </cell>
        </row>
        <row r="688">
          <cell r="B688" t="str">
            <v>TT-1129</v>
          </cell>
          <cell r="C688" t="str">
            <v>Nguyễn Thị Minh Nguyệt</v>
          </cell>
          <cell r="D688" t="str">
            <v>Lê Quý Đôn</v>
          </cell>
          <cell r="E688" t="str">
            <v>Quận Bình Tân</v>
          </cell>
          <cell r="F688" t="str">
            <v>Học Vần Lớp 1</v>
          </cell>
        </row>
        <row r="689">
          <cell r="B689" t="str">
            <v>TT-667</v>
          </cell>
          <cell r="C689" t="str">
            <v>Nguyễn Thanh Nhàn</v>
          </cell>
          <cell r="D689" t="str">
            <v>Võ Trường Toản</v>
          </cell>
          <cell r="E689" t="str">
            <v>Quận 10</v>
          </cell>
          <cell r="F689" t="str">
            <v>Một Số Loài Vật Sống Dưới Nước</v>
          </cell>
        </row>
        <row r="690">
          <cell r="B690" t="str">
            <v>TT-1117</v>
          </cell>
          <cell r="C690" t="str">
            <v>Nguyễn Thanh Nhàn</v>
          </cell>
          <cell r="D690" t="str">
            <v>Võ Trường Toản</v>
          </cell>
          <cell r="E690" t="str">
            <v>Quận 10</v>
          </cell>
          <cell r="F690" t="str">
            <v>Từ Ngữ Về Sông Biển</v>
          </cell>
        </row>
        <row r="691">
          <cell r="B691" t="str">
            <v>TT-215</v>
          </cell>
          <cell r="C691" t="str">
            <v>Võ Thị Như Nhi</v>
          </cell>
          <cell r="D691" t="str">
            <v>Nguyễn Bỉnh Khiêm</v>
          </cell>
          <cell r="E691" t="str">
            <v>Quận 1</v>
          </cell>
          <cell r="F691" t="str">
            <v>Trường Học</v>
          </cell>
        </row>
        <row r="692">
          <cell r="B692" t="str">
            <v>TT-456</v>
          </cell>
          <cell r="C692" t="str">
            <v>Nguyễn Thị Yến Nhi</v>
          </cell>
          <cell r="D692" t="str">
            <v>Nguyễn Trung Ngạn</v>
          </cell>
          <cell r="E692" t="str">
            <v>Quận 8</v>
          </cell>
          <cell r="F692" t="str">
            <v>Phép Trừ Trong Phạm Vi 5</v>
          </cell>
        </row>
        <row r="693">
          <cell r="B693" t="str">
            <v>TT-458</v>
          </cell>
          <cell r="C693" t="str">
            <v>Nguyễn Thị Yến Nhi</v>
          </cell>
          <cell r="D693" t="str">
            <v>Nguyễn Trung Ngạn</v>
          </cell>
          <cell r="E693" t="str">
            <v>Quận 8</v>
          </cell>
          <cell r="F693" t="str">
            <v>Tập Đọc: Bàn Tay Mẹ (Tiết 2)</v>
          </cell>
        </row>
        <row r="694">
          <cell r="B694" t="str">
            <v>TT-628</v>
          </cell>
          <cell r="C694" t="str">
            <v>Nguyễn Thị Yến Nhi</v>
          </cell>
          <cell r="D694" t="str">
            <v>Nguyễn Trung Ngạn</v>
          </cell>
          <cell r="E694" t="str">
            <v>Quận 8</v>
          </cell>
          <cell r="F694" t="str">
            <v>Tập Đọc: Quà Của Bố (Tiết 2)</v>
          </cell>
        </row>
        <row r="695">
          <cell r="B695" t="str">
            <v>TT-884</v>
          </cell>
          <cell r="C695" t="str">
            <v>Tạ Nguyễn Ý Nhi</v>
          </cell>
          <cell r="D695" t="str">
            <v>Lê Thị Hồng Gấm</v>
          </cell>
          <cell r="E695" t="str">
            <v>Quận Tân Bình</v>
          </cell>
          <cell r="F695" t="str">
            <v>Family And Friends 1 (Unit 3: Lesson 1 Words - Unit 9: Lesson 1 Words)</v>
          </cell>
        </row>
        <row r="696">
          <cell r="B696" t="str">
            <v>TT-1009</v>
          </cell>
          <cell r="C696" t="str">
            <v>Lâm Khiết Nhi</v>
          </cell>
          <cell r="D696" t="str">
            <v>Hoàng Minh Đạo</v>
          </cell>
          <cell r="E696" t="str">
            <v>Quận 8</v>
          </cell>
          <cell r="F696" t="str">
            <v>Thành Phố Đà Lạt (Địa Lí Lớp 4)</v>
          </cell>
        </row>
        <row r="697">
          <cell r="B697" t="str">
            <v>TT-161</v>
          </cell>
          <cell r="C697" t="str">
            <v>Nguyễn Thị Cẩm Nhung</v>
          </cell>
          <cell r="D697" t="str">
            <v>Lê Văn Thọ</v>
          </cell>
          <cell r="E697" t="str">
            <v>Quận 12</v>
          </cell>
          <cell r="F697" t="str">
            <v>Do You Have A Milkshake?</v>
          </cell>
        </row>
        <row r="698">
          <cell r="B698" t="str">
            <v>TT-57</v>
          </cell>
          <cell r="C698" t="str">
            <v>Nguyễn Thị Thế Oanh</v>
          </cell>
          <cell r="D698" t="str">
            <v>Nguyễn Thượng Hiền</v>
          </cell>
          <cell r="E698" t="str">
            <v>Quận Gò Vấp</v>
          </cell>
          <cell r="F698" t="str">
            <v>Thuỷ Tinh</v>
          </cell>
        </row>
        <row r="699">
          <cell r="B699" t="str">
            <v>TT-641</v>
          </cell>
          <cell r="C699" t="str">
            <v>Nguyễn Yến Oanh</v>
          </cell>
          <cell r="D699" t="str">
            <v>Khai Minh</v>
          </cell>
          <cell r="E699" t="str">
            <v>Quận 1</v>
          </cell>
          <cell r="F699" t="str">
            <v>Cơ Quan Thần Kinh</v>
          </cell>
        </row>
        <row r="700">
          <cell r="B700" t="str">
            <v>TT-1026</v>
          </cell>
          <cell r="C700" t="str">
            <v>Trần Quốc Phong</v>
          </cell>
          <cell r="D700" t="str">
            <v>Trần Khánh Dư</v>
          </cell>
          <cell r="E700" t="str">
            <v>Quận 1</v>
          </cell>
          <cell r="F700" t="str">
            <v>Luyện Tập Bảng Nhân 8</v>
          </cell>
        </row>
        <row r="701">
          <cell r="B701" t="str">
            <v>TT-618</v>
          </cell>
          <cell r="C701" t="str">
            <v>Hồ Thị Kim Phụng</v>
          </cell>
          <cell r="D701" t="str">
            <v>Phan Chu Trinh</v>
          </cell>
          <cell r="E701" t="str">
            <v>Quận Tân Phú</v>
          </cell>
          <cell r="F701" t="str">
            <v>Từ Ngữ Về Trường Học. Dấu Phẩy</v>
          </cell>
        </row>
        <row r="702">
          <cell r="B702" t="str">
            <v>TT-91</v>
          </cell>
          <cell r="C702" t="str">
            <v>Chiêm Thị Hồng Phước</v>
          </cell>
          <cell r="D702" t="str">
            <v>Lê Hoàn</v>
          </cell>
          <cell r="E702" t="str">
            <v>Quận Gò Vấp</v>
          </cell>
          <cell r="F702" t="str">
            <v>Unit 10: In The Park</v>
          </cell>
        </row>
        <row r="703">
          <cell r="B703" t="str">
            <v>TT-69</v>
          </cell>
          <cell r="C703" t="str">
            <v>Ngô Thụy Nam Phương</v>
          </cell>
          <cell r="D703" t="str">
            <v>Nguyễn Bỉnh Khiêm</v>
          </cell>
          <cell r="E703" t="str">
            <v>Quận 1</v>
          </cell>
          <cell r="F703" t="str">
            <v>Một Số Trò Chơi Học Tập Trên Activeinspire</v>
          </cell>
        </row>
        <row r="704">
          <cell r="B704" t="str">
            <v>TT-100</v>
          </cell>
          <cell r="C704" t="str">
            <v>Vũ Thanh Phương</v>
          </cell>
          <cell r="D704" t="str">
            <v>An Lạc 3</v>
          </cell>
          <cell r="E704" t="str">
            <v>Quận Bình Tân</v>
          </cell>
          <cell r="F704" t="str">
            <v>Bảng Chia 4</v>
          </cell>
        </row>
        <row r="705">
          <cell r="B705" t="str">
            <v>TT-106</v>
          </cell>
          <cell r="C705" t="str">
            <v>Nguyễn Cẩm Phương</v>
          </cell>
          <cell r="D705" t="str">
            <v>Phan Chu Trinh</v>
          </cell>
          <cell r="E705" t="str">
            <v>Quận Tân Phú</v>
          </cell>
          <cell r="F705" t="str">
            <v xml:space="preserve">Châu Á </v>
          </cell>
        </row>
        <row r="706">
          <cell r="B706" t="str">
            <v>TT-131</v>
          </cell>
          <cell r="C706" t="str">
            <v>Vũ Thanh Phương</v>
          </cell>
          <cell r="D706" t="str">
            <v>An Lạc 3</v>
          </cell>
          <cell r="E706" t="str">
            <v>Quận Bình Tân</v>
          </cell>
          <cell r="F706" t="str">
            <v>Bang Chia 4</v>
          </cell>
        </row>
        <row r="707">
          <cell r="B707" t="str">
            <v>TT-324</v>
          </cell>
          <cell r="C707" t="str">
            <v>Nguyễn Ngọc Uyên Phương</v>
          </cell>
          <cell r="D707" t="str">
            <v>Trần Bình Trọng</v>
          </cell>
          <cell r="E707" t="str">
            <v>Quận 5</v>
          </cell>
          <cell r="F707" t="str">
            <v>Thành Phố Hồ Chí Minh (Môn Địa Lý)</v>
          </cell>
        </row>
        <row r="708">
          <cell r="B708" t="str">
            <v>TT-484</v>
          </cell>
          <cell r="C708" t="str">
            <v>Đinh Thị Ngọc Phương</v>
          </cell>
          <cell r="D708" t="str">
            <v>Hòa Bình</v>
          </cell>
          <cell r="E708" t="str">
            <v>Quận 1</v>
          </cell>
          <cell r="F708" t="str">
            <v>Môn Tự Nhiên Xã Hội Lớp Ba - Bài 49: Động Vật</v>
          </cell>
        </row>
        <row r="709">
          <cell r="B709" t="str">
            <v>TT-557</v>
          </cell>
          <cell r="C709" t="str">
            <v>Trần Đoàn Linh Phương</v>
          </cell>
          <cell r="D709" t="str">
            <v>Vàm Cỏ Đông</v>
          </cell>
          <cell r="E709" t="str">
            <v>Quận 8</v>
          </cell>
          <cell r="F709" t="str">
            <v>Một Số Loài Vật Sống Trên Cạn</v>
          </cell>
        </row>
        <row r="710">
          <cell r="B710" t="str">
            <v>TT-622</v>
          </cell>
          <cell r="C710" t="str">
            <v>Nguyễn Thị Quỳnh Phương</v>
          </cell>
          <cell r="D710" t="str">
            <v>Lê Thị Hồng Gấm</v>
          </cell>
          <cell r="E710" t="str">
            <v>Quận Tân Bình</v>
          </cell>
          <cell r="F710" t="str">
            <v>Unit 4: We'Re Having Fun At The Beach!</v>
          </cell>
        </row>
        <row r="711">
          <cell r="B711" t="str">
            <v>TT-772</v>
          </cell>
          <cell r="C711" t="str">
            <v>Ngô Thị Thanh Phương</v>
          </cell>
          <cell r="D711" t="str">
            <v>Nguyễn Bỉnh Khiêm</v>
          </cell>
          <cell r="E711" t="str">
            <v>Quận 1</v>
          </cell>
          <cell r="F711" t="str">
            <v>Con Muỗi</v>
          </cell>
        </row>
        <row r="712">
          <cell r="B712" t="str">
            <v>TT-850</v>
          </cell>
          <cell r="C712" t="str">
            <v>Lê Thanh Phượng</v>
          </cell>
          <cell r="D712" t="str">
            <v xml:space="preserve">Nguyễn Huệ </v>
          </cell>
          <cell r="E712" t="str">
            <v>Quận 1</v>
          </cell>
          <cell r="F712" t="str">
            <v>Một Số Loài Vật Sống Dưới Nước</v>
          </cell>
        </row>
        <row r="713">
          <cell r="B713" t="str">
            <v>TT-292</v>
          </cell>
          <cell r="C713" t="str">
            <v>Kiều Lệ Quyên</v>
          </cell>
          <cell r="D713" t="str">
            <v>Long Thạnh Mỹ</v>
          </cell>
          <cell r="E713" t="str">
            <v>Quận 9</v>
          </cell>
          <cell r="F713" t="str">
            <v>Quả</v>
          </cell>
        </row>
        <row r="714">
          <cell r="B714" t="str">
            <v>TT-785</v>
          </cell>
          <cell r="C714" t="str">
            <v>Trần Thị Thanh Quyên</v>
          </cell>
          <cell r="D714" t="str">
            <v>Tân Tạo</v>
          </cell>
          <cell r="E714" t="str">
            <v>Quận Bình Tân</v>
          </cell>
          <cell r="F714" t="str">
            <v>Hình Thoi</v>
          </cell>
        </row>
        <row r="715">
          <cell r="B715" t="str">
            <v>TT-967</v>
          </cell>
          <cell r="C715" t="str">
            <v>Kiều Lệ Quyên</v>
          </cell>
          <cell r="D715" t="str">
            <v>Long Thạnh Mỹ</v>
          </cell>
          <cell r="E715" t="str">
            <v>Quận 9</v>
          </cell>
          <cell r="F715" t="str">
            <v>Làng Quê Và Đô Thị</v>
          </cell>
        </row>
        <row r="716">
          <cell r="B716" t="str">
            <v>TT-47</v>
          </cell>
          <cell r="C716" t="str">
            <v>Nguyễn Lê Ngân Quỳnh</v>
          </cell>
          <cell r="D716" t="str">
            <v>Bùi Văn Mới</v>
          </cell>
          <cell r="E716" t="str">
            <v>Quận 9</v>
          </cell>
          <cell r="F716" t="str">
            <v>Ôn Tập Về Từ Chỉ Hoạt Động, Trạng Thái.So Sánh</v>
          </cell>
        </row>
        <row r="717">
          <cell r="B717" t="str">
            <v>TT-407</v>
          </cell>
          <cell r="C717" t="str">
            <v>Lê Nguyễn Thị Thúy Quỳnh</v>
          </cell>
          <cell r="D717" t="str">
            <v>Kết Đoàn</v>
          </cell>
          <cell r="E717" t="str">
            <v>Quận 1</v>
          </cell>
          <cell r="F717" t="str">
            <v>Từ Ngữ Về Loài Thú. Dấu Chấm, Dấu Phẩy</v>
          </cell>
        </row>
        <row r="718">
          <cell r="B718" t="str">
            <v>TT-454</v>
          </cell>
          <cell r="C718" t="str">
            <v>Nguyễn Lê Ngân Quỳnh</v>
          </cell>
          <cell r="D718" t="str">
            <v>Bùi Văn Mới</v>
          </cell>
          <cell r="E718" t="str">
            <v>Quận 9</v>
          </cell>
          <cell r="F718" t="str">
            <v>Thành Phố Đà Lạt</v>
          </cell>
        </row>
        <row r="719">
          <cell r="B719" t="str">
            <v>TT-491</v>
          </cell>
          <cell r="C719" t="str">
            <v>Đỗ Thị Hồng Sương</v>
          </cell>
          <cell r="D719" t="str">
            <v>Võ Thị Sáu</v>
          </cell>
          <cell r="E719" t="str">
            <v>Quận 7</v>
          </cell>
          <cell r="F719" t="str">
            <v>"Thà Hi Sinh Tất Cả, Chứ Nhất Định Không Chịu Mất Nước"</v>
          </cell>
        </row>
        <row r="720">
          <cell r="B720" t="str">
            <v>TT-1077</v>
          </cell>
          <cell r="C720" t="str">
            <v>Dương Thị Trúc Tâm</v>
          </cell>
          <cell r="D720" t="str">
            <v>Giồng Ông Tố</v>
          </cell>
          <cell r="E720" t="str">
            <v>Quận 2</v>
          </cell>
          <cell r="F720" t="str">
            <v>Cây Con Mọc Lên Từ Một Số Bộ Phận Của Cây Mẹ</v>
          </cell>
        </row>
        <row r="721">
          <cell r="B721" t="str">
            <v>TT-2</v>
          </cell>
          <cell r="C721" t="str">
            <v xml:space="preserve">Nguyễn Ngọc Tùng </v>
          </cell>
          <cell r="D721" t="str">
            <v>Trần Khánh Dư</v>
          </cell>
          <cell r="E721" t="str">
            <v>Quận 1</v>
          </cell>
          <cell r="F721"/>
        </row>
        <row r="722">
          <cell r="B722" t="str">
            <v>TT-1033</v>
          </cell>
          <cell r="C722" t="str">
            <v>Trịnh Ánh Tuyết</v>
          </cell>
          <cell r="D722" t="str">
            <v>Võ Thị Sáu</v>
          </cell>
          <cell r="E722" t="str">
            <v>Quận Gò Vấp</v>
          </cell>
          <cell r="F722" t="str">
            <v>Phòng Tránh Bị Xâm Hại</v>
          </cell>
        </row>
        <row r="723">
          <cell r="B723" t="str">
            <v>TT-393</v>
          </cell>
          <cell r="C723" t="str">
            <v>Bùi Quốc Thái</v>
          </cell>
          <cell r="D723" t="str">
            <v>Hưng Phú</v>
          </cell>
          <cell r="E723" t="str">
            <v>Quận 8</v>
          </cell>
          <cell r="F723" t="str">
            <v>53 - 15</v>
          </cell>
        </row>
        <row r="724">
          <cell r="B724" t="str">
            <v>TT-25</v>
          </cell>
          <cell r="C724" t="str">
            <v>Nguyễn Thị Quế Thanh</v>
          </cell>
          <cell r="D724" t="str">
            <v>Chương Dương</v>
          </cell>
          <cell r="E724" t="str">
            <v>Quận 1</v>
          </cell>
          <cell r="F724" t="str">
            <v>Dấu Hiệu Chia Hết Cho 5</v>
          </cell>
        </row>
        <row r="725">
          <cell r="B725" t="str">
            <v>TT-103</v>
          </cell>
          <cell r="C725" t="str">
            <v>Nguyễn Thị Quế Thanh</v>
          </cell>
          <cell r="D725" t="str">
            <v>Chương Dương</v>
          </cell>
          <cell r="E725" t="str">
            <v>Quận 1</v>
          </cell>
          <cell r="F725" t="str">
            <v>Tìm Hai Số Khi Biết Tổng Và Tỉ Số Của Hai Số Đó.</v>
          </cell>
        </row>
        <row r="726">
          <cell r="B726" t="str">
            <v>TT-578</v>
          </cell>
          <cell r="C726" t="str">
            <v>Nguyễn Thi Thanh Thao</v>
          </cell>
          <cell r="D726" t="str">
            <v>Hiệp Phú</v>
          </cell>
          <cell r="E726" t="str">
            <v>Quận 9</v>
          </cell>
          <cell r="F726" t="str">
            <v>Thú</v>
          </cell>
        </row>
        <row r="727">
          <cell r="B727" t="str">
            <v>TT-152</v>
          </cell>
          <cell r="C727" t="str">
            <v>Lê Ngọc Thảo</v>
          </cell>
          <cell r="D727" t="str">
            <v>Chương Dương</v>
          </cell>
          <cell r="E727" t="str">
            <v>Quận 1</v>
          </cell>
          <cell r="F727" t="str">
            <v xml:space="preserve">Bài 11,12 </v>
          </cell>
        </row>
        <row r="728">
          <cell r="B728" t="str">
            <v>TT-389</v>
          </cell>
          <cell r="C728" t="str">
            <v>Lê Ngọc Thảo</v>
          </cell>
          <cell r="D728" t="str">
            <v>Chương Dương</v>
          </cell>
          <cell r="E728" t="str">
            <v>Quận 1</v>
          </cell>
          <cell r="F728" t="str">
            <v>Dạy Học Vần Bài 48: In-Un ( Tiết 2)</v>
          </cell>
        </row>
        <row r="729">
          <cell r="B729" t="str">
            <v>TT-488</v>
          </cell>
          <cell r="C729" t="str">
            <v>Nguyễn Thị Phương Thảo</v>
          </cell>
          <cell r="D729" t="str">
            <v>Lê Lai</v>
          </cell>
          <cell r="E729" t="str">
            <v>Quận Tân Phú</v>
          </cell>
          <cell r="F729" t="str">
            <v>Unit 7- Lesson 5 - Reading</v>
          </cell>
        </row>
        <row r="730">
          <cell r="B730" t="str">
            <v>TT-559</v>
          </cell>
          <cell r="C730" t="str">
            <v>Nguyễn Dạ Thảo</v>
          </cell>
          <cell r="D730" t="str">
            <v>Quang Trung</v>
          </cell>
          <cell r="E730" t="str">
            <v>Quận 12</v>
          </cell>
          <cell r="F730" t="str">
            <v>Vùng Biển Nước Ta</v>
          </cell>
        </row>
        <row r="731">
          <cell r="B731" t="str">
            <v>TT-576</v>
          </cell>
          <cell r="C731" t="str">
            <v>Lê Ngọc Thảo</v>
          </cell>
          <cell r="D731" t="str">
            <v>Chương Dương</v>
          </cell>
          <cell r="E731" t="str">
            <v>Quận 1</v>
          </cell>
          <cell r="F731" t="str">
            <v>Bài 51: Ôn Tập ( Tiết 1)</v>
          </cell>
        </row>
        <row r="732">
          <cell r="B732" t="str">
            <v>TT-669</v>
          </cell>
          <cell r="C732" t="str">
            <v>Nguyễn Trần Hoài Thảo</v>
          </cell>
          <cell r="D732" t="str">
            <v>Nguyễn Bỉnh Khiêm</v>
          </cell>
          <cell r="E732" t="str">
            <v>Quận 1</v>
          </cell>
          <cell r="F732" t="str">
            <v>Ltvc: Mở Rộng Vốn Từ Thể Thao. Dấu Phẩy.</v>
          </cell>
        </row>
        <row r="733">
          <cell r="B733" t="str">
            <v>TT-683</v>
          </cell>
          <cell r="C733" t="str">
            <v>Bùi Phương Thảo</v>
          </cell>
          <cell r="D733" t="str">
            <v>Kết Đoàn</v>
          </cell>
          <cell r="E733" t="str">
            <v>Quận 1</v>
          </cell>
          <cell r="F733" t="str">
            <v>Bài 31: Mặt Trời</v>
          </cell>
        </row>
        <row r="734">
          <cell r="B734" t="str">
            <v>TT-1081</v>
          </cell>
          <cell r="C734" t="str">
            <v>Lâm Thị Thu Thảo</v>
          </cell>
          <cell r="D734" t="str">
            <v>Chính Nghĩa</v>
          </cell>
          <cell r="E734" t="str">
            <v>Quận 5</v>
          </cell>
          <cell r="F734" t="str">
            <v>Ôn Tập: Sức Khỏe Và Con Người</v>
          </cell>
        </row>
        <row r="735">
          <cell r="B735" t="str">
            <v>TT-1088</v>
          </cell>
          <cell r="C735" t="str">
            <v>Trần Thị Thanh Thảo</v>
          </cell>
          <cell r="D735" t="str">
            <v>Trần Nguyên Hãn</v>
          </cell>
          <cell r="E735" t="str">
            <v>Quận 8</v>
          </cell>
          <cell r="F735" t="str">
            <v>Học Vần Eo-Ao</v>
          </cell>
        </row>
        <row r="736">
          <cell r="B736" t="str">
            <v>TT-786</v>
          </cell>
          <cell r="C736" t="str">
            <v>Trần Thành Thắng</v>
          </cell>
          <cell r="D736" t="str">
            <v>Đuốc Sống</v>
          </cell>
          <cell r="E736" t="str">
            <v>Quận 1</v>
          </cell>
          <cell r="F736" t="str">
            <v>Thành Phố Cần Thơ</v>
          </cell>
        </row>
        <row r="737">
          <cell r="B737" t="str">
            <v>TT-1071</v>
          </cell>
          <cell r="C737" t="str">
            <v>Trần Thành Thắng</v>
          </cell>
          <cell r="D737" t="str">
            <v>Đuốc Sống</v>
          </cell>
          <cell r="E737" t="str">
            <v>Quận 1</v>
          </cell>
          <cell r="F737" t="str">
            <v>Thủ Đô Hà Nội</v>
          </cell>
        </row>
        <row r="738">
          <cell r="B738" t="str">
            <v>TT-1110</v>
          </cell>
          <cell r="C738" t="str">
            <v>Trần Thành Thắng</v>
          </cell>
          <cell r="D738" t="str">
            <v>Đuốc Sống</v>
          </cell>
          <cell r="E738" t="str">
            <v>Quận 1</v>
          </cell>
          <cell r="F738" t="str">
            <v>Tìm Phân Số Của Một Số</v>
          </cell>
        </row>
        <row r="739">
          <cell r="B739" t="str">
            <v>TT-1113</v>
          </cell>
          <cell r="C739" t="str">
            <v>Trần Thành Thắng</v>
          </cell>
          <cell r="D739" t="str">
            <v>Đuốc Sống</v>
          </cell>
          <cell r="E739" t="str">
            <v>Quận 1</v>
          </cell>
          <cell r="F739" t="str">
            <v>Mở Rộng Vốn Từ :Dũng Cảm</v>
          </cell>
        </row>
        <row r="740">
          <cell r="B740" t="str">
            <v>TT-44</v>
          </cell>
          <cell r="C740" t="str">
            <v>Hà Minh Thiện</v>
          </cell>
          <cell r="D740" t="str">
            <v>Bùi Minh Trực</v>
          </cell>
          <cell r="E740" t="str">
            <v>Quận 8</v>
          </cell>
          <cell r="F740" t="str">
            <v>Luyện Tập Chung</v>
          </cell>
        </row>
        <row r="741">
          <cell r="B741" t="str">
            <v>TT-465</v>
          </cell>
          <cell r="C741" t="str">
            <v>Ngô Mỹ Thuận</v>
          </cell>
          <cell r="D741" t="str">
            <v>Hưng Phú</v>
          </cell>
          <cell r="E741" t="str">
            <v>Quận 8</v>
          </cell>
          <cell r="F741" t="str">
            <v>Khoa Học:Gió Mạnh, Gió Nhẹ, Phòng Chống Bão</v>
          </cell>
        </row>
        <row r="742">
          <cell r="B742" t="str">
            <v>TT-63</v>
          </cell>
          <cell r="C742" t="str">
            <v>Nguyễn Thị Diễm Thuý</v>
          </cell>
          <cell r="D742" t="str">
            <v>Nguyễn Thượng Hiền</v>
          </cell>
          <cell r="E742" t="str">
            <v>Quận Gò Vấp</v>
          </cell>
          <cell r="F742" t="str">
            <v>Thân Cây</v>
          </cell>
        </row>
        <row r="743">
          <cell r="B743" t="str">
            <v>TT-180</v>
          </cell>
          <cell r="C743" t="str">
            <v>Đỗ Thị Thanh Thùy</v>
          </cell>
          <cell r="D743" t="str">
            <v>Lưu Hữu Phước</v>
          </cell>
          <cell r="E743" t="str">
            <v>Quận 8</v>
          </cell>
          <cell r="F743" t="str">
            <v>Phòng Bệnh Sốt Rét</v>
          </cell>
        </row>
        <row r="744">
          <cell r="B744" t="str">
            <v>TT-825</v>
          </cell>
          <cell r="C744" t="str">
            <v>Hoàng Thụy Bích Thủy</v>
          </cell>
          <cell r="D744" t="str">
            <v>Nguyễn Thị Định</v>
          </cell>
          <cell r="E744" t="str">
            <v>Quận 7</v>
          </cell>
          <cell r="F744" t="str">
            <v>Sự Sinh Sản Của Ếch</v>
          </cell>
        </row>
        <row r="745">
          <cell r="B745" t="str">
            <v>TT-638</v>
          </cell>
          <cell r="C745" t="str">
            <v>Trần Thị Thanh Thúy</v>
          </cell>
          <cell r="D745" t="str">
            <v>Phan Chu Trinh</v>
          </cell>
          <cell r="E745" t="str">
            <v>Quận Tân Phú</v>
          </cell>
          <cell r="F745" t="str">
            <v>Ltvc Bài So Sánh. Dấu Chấm</v>
          </cell>
        </row>
        <row r="746">
          <cell r="B746" t="str">
            <v>TT-1108</v>
          </cell>
          <cell r="C746" t="str">
            <v>Vũ Thị Thanh Thúy</v>
          </cell>
          <cell r="D746" t="str">
            <v>Hoàng Văn Thụ</v>
          </cell>
          <cell r="E746" t="str">
            <v>Quận Gò Vấp</v>
          </cell>
          <cell r="F746" t="str">
            <v>Loài Vật Sống Ở Đâu</v>
          </cell>
        </row>
        <row r="747">
          <cell r="B747" t="str">
            <v>TT-722</v>
          </cell>
          <cell r="C747" t="str">
            <v>Nguyễn Thị Anh Thư</v>
          </cell>
          <cell r="D747" t="str">
            <v>Âu Dương Lân</v>
          </cell>
          <cell r="E747" t="str">
            <v>Quận 8</v>
          </cell>
          <cell r="F747" t="str">
            <v>Học Vần In-Un</v>
          </cell>
        </row>
        <row r="748">
          <cell r="B748" t="str">
            <v>TT-51</v>
          </cell>
          <cell r="C748" t="str">
            <v>Trần Nguyễn Khánh Trang</v>
          </cell>
          <cell r="D748" t="str">
            <v>Nguyễn Thượng Hiền</v>
          </cell>
          <cell r="E748" t="str">
            <v>Quận Gò Vấp</v>
          </cell>
          <cell r="F748" t="str">
            <v xml:space="preserve">Mở Rộng Vốn Từ: Từ Ngữ Về Cây Cối. Đặt Và Trả Lời Câu Hỏi "Để Làm Gì?". Dấu Chấm, Dấu Phẩy </v>
          </cell>
        </row>
        <row r="749">
          <cell r="B749" t="str">
            <v>TT-335</v>
          </cell>
          <cell r="C749" t="str">
            <v>Trương Thi Thuỳ Trang</v>
          </cell>
          <cell r="D749" t="str">
            <v>Lý Nhân Tông</v>
          </cell>
          <cell r="E749" t="str">
            <v>Quận 8</v>
          </cell>
          <cell r="F749" t="str">
            <v xml:space="preserve">Tự Nhiên Xã Hội : Động Vật </v>
          </cell>
        </row>
        <row r="750">
          <cell r="B750" t="str">
            <v>TT-550</v>
          </cell>
          <cell r="C750" t="str">
            <v>Trần Thị Thu Trang</v>
          </cell>
          <cell r="D750" t="str">
            <v>Nguyễn Công Trứ</v>
          </cell>
          <cell r="E750" t="str">
            <v>Quận 8</v>
          </cell>
          <cell r="F750" t="str">
            <v>Ltvc: Từ Trái Nghĩa</v>
          </cell>
        </row>
        <row r="751">
          <cell r="B751" t="str">
            <v>TT-208</v>
          </cell>
          <cell r="C751" t="str">
            <v>Nguyễn Hồng Trâm</v>
          </cell>
          <cell r="D751" t="str">
            <v>Chương Dương</v>
          </cell>
          <cell r="E751" t="str">
            <v>Quận 1</v>
          </cell>
          <cell r="F751" t="str">
            <v>Máy Tính - Người Bạn Tốt</v>
          </cell>
        </row>
        <row r="752">
          <cell r="B752" t="str">
            <v>TT-708</v>
          </cell>
          <cell r="C752" t="str">
            <v>Vũ Huyền Thanh Triều</v>
          </cell>
          <cell r="D752" t="str">
            <v>Lê Thị Hồng Gấm</v>
          </cell>
          <cell r="E752" t="str">
            <v>Quận Tân Bình</v>
          </cell>
          <cell r="F752" t="str">
            <v>Phép Cộng Có Tổng Bằng 100</v>
          </cell>
        </row>
        <row r="753">
          <cell r="B753" t="str">
            <v>TT-761</v>
          </cell>
          <cell r="C753" t="str">
            <v>Nguyễn Thị Nhật Trường</v>
          </cell>
          <cell r="D753" t="str">
            <v>Nguyễn Bỉnh Khiêm</v>
          </cell>
          <cell r="E753" t="str">
            <v>Quận 1</v>
          </cell>
          <cell r="F753" t="str">
            <v>Hoạt Động Nông Nghiệp</v>
          </cell>
        </row>
        <row r="754">
          <cell r="B754" t="str">
            <v>TT-518</v>
          </cell>
          <cell r="C754" t="str">
            <v>Tống Thị Tú Uyên</v>
          </cell>
          <cell r="D754" t="str">
            <v>Nguyễn Trọng Tuyển</v>
          </cell>
          <cell r="E754" t="str">
            <v>Quận Bình Thạnh</v>
          </cell>
          <cell r="F754" t="str">
            <v>Unit 3: Do You Have A Milkshake?</v>
          </cell>
        </row>
        <row r="755">
          <cell r="B755" t="str">
            <v>TT-207</v>
          </cell>
          <cell r="C755" t="str">
            <v>Nguyễn Thị Vàng</v>
          </cell>
          <cell r="D755" t="str">
            <v>Chương Dương</v>
          </cell>
          <cell r="E755" t="str">
            <v>Quận 1</v>
          </cell>
          <cell r="F755" t="str">
            <v>Bảng Nhân 8</v>
          </cell>
        </row>
        <row r="756">
          <cell r="B756" t="str">
            <v>TT-99</v>
          </cell>
          <cell r="C756" t="str">
            <v>Trương Thị Ngọc Vân</v>
          </cell>
          <cell r="D756" t="str">
            <v>Bùi Văn Mới</v>
          </cell>
          <cell r="E756" t="str">
            <v>Quận 9</v>
          </cell>
          <cell r="F756" t="str">
            <v>Từ Ngữ Về Đồ Dùng Và Công Việc Trong Nhà</v>
          </cell>
        </row>
        <row r="757">
          <cell r="B757" t="str">
            <v>TT-101</v>
          </cell>
          <cell r="C757" t="str">
            <v>Trương Thị Ngọc Vân</v>
          </cell>
          <cell r="D757" t="str">
            <v>Bùi Văn Mới</v>
          </cell>
          <cell r="E757" t="str">
            <v>Quận 9</v>
          </cell>
          <cell r="F757" t="str">
            <v>Cao Su</v>
          </cell>
        </row>
        <row r="758">
          <cell r="B758" t="str">
            <v>TT-368</v>
          </cell>
          <cell r="C758" t="str">
            <v>Trương Thị Ngọc Vân</v>
          </cell>
          <cell r="D758" t="str">
            <v>Bùi Văn Mới</v>
          </cell>
          <cell r="E758" t="str">
            <v>Quận 9</v>
          </cell>
          <cell r="F758" t="str">
            <v>Chuỗi Thức Ăn Trong Tự Nhiên</v>
          </cell>
        </row>
        <row r="759">
          <cell r="B759" t="str">
            <v>TT-840</v>
          </cell>
          <cell r="C759" t="str">
            <v>Lê Hồng Vân</v>
          </cell>
          <cell r="D759" t="str">
            <v>An Phong</v>
          </cell>
          <cell r="E759" t="str">
            <v>Quận 8</v>
          </cell>
          <cell r="F759" t="str">
            <v>Môn Khoa Học 4 _ Bài 4: Các Chất Dinh Dưỡng Có Trong Thức Ăn. Vai Trò Của Chất Bột Đường.</v>
          </cell>
        </row>
        <row r="760">
          <cell r="B760" t="str">
            <v>TT-1106</v>
          </cell>
          <cell r="C760" t="str">
            <v>Trần Thị Tường Vân</v>
          </cell>
          <cell r="D760" t="str">
            <v>Chương Dương</v>
          </cell>
          <cell r="E760" t="str">
            <v>Quận 1</v>
          </cell>
          <cell r="F760" t="str">
            <v>Phân Môn Toán 5: Tiết 38- Luyện Tập</v>
          </cell>
        </row>
        <row r="761">
          <cell r="B761" t="str">
            <v>TT-703</v>
          </cell>
          <cell r="C761" t="str">
            <v>Đoàn Bích Vy</v>
          </cell>
          <cell r="D761" t="str">
            <v>Minh Đạo</v>
          </cell>
          <cell r="E761" t="str">
            <v>Quận 5</v>
          </cell>
          <cell r="F761" t="str">
            <v>Đồ Chơi- Trò Chơi</v>
          </cell>
        </row>
        <row r="762">
          <cell r="B762" t="str">
            <v>TT-1085</v>
          </cell>
          <cell r="C762" t="str">
            <v>Ngô Thanh Vy</v>
          </cell>
          <cell r="D762" t="str">
            <v>Nguyễn Huệ</v>
          </cell>
          <cell r="E762" t="str">
            <v>Quận 1</v>
          </cell>
          <cell r="F762" t="str">
            <v>Cây Sống Ở Đâu?</v>
          </cell>
        </row>
        <row r="763">
          <cell r="B763" t="str">
            <v>TT-1092</v>
          </cell>
          <cell r="C763" t="str">
            <v>Ngô Thanh Vy</v>
          </cell>
          <cell r="D763" t="str">
            <v>Nguyễn Huệ</v>
          </cell>
          <cell r="E763" t="str">
            <v>Quận 1</v>
          </cell>
          <cell r="F763" t="str">
            <v>Chính Tả Nghe - Viết: Cây Xoài Của Ông Em.</v>
          </cell>
        </row>
        <row r="764">
          <cell r="B764" t="str">
            <v>TT-204</v>
          </cell>
          <cell r="C764" t="str">
            <v>Nguyễn Thị Yên</v>
          </cell>
          <cell r="D764" t="str">
            <v>Trần Danh Lâm</v>
          </cell>
          <cell r="E764" t="str">
            <v>Quận 8</v>
          </cell>
          <cell r="F764" t="str">
            <v>Bài 51-15</v>
          </cell>
        </row>
        <row r="765">
          <cell r="B765" t="str">
            <v>TT-1094</v>
          </cell>
          <cell r="C765" t="str">
            <v>Nguyễn Thị Kim Yến</v>
          </cell>
          <cell r="D765" t="str">
            <v>Nguyễn Bỉnh Khiêm</v>
          </cell>
          <cell r="E765" t="str">
            <v>Quận 1</v>
          </cell>
          <cell r="F765" t="str">
            <v>Luyện Từ Và Câu: Mrvt - Bảo Vệ Môi Trường</v>
          </cell>
        </row>
        <row r="768">
          <cell r="B768" t="str">
            <v>Mã
sản phẩm</v>
          </cell>
          <cell r="C768" t="str">
            <v>Họ và tên giáo viên</v>
          </cell>
          <cell r="D768" t="str">
            <v>Đơn vị</v>
          </cell>
          <cell r="E768" t="str">
            <v>Quận</v>
          </cell>
          <cell r="F768" t="str">
            <v>Tên bài giảng</v>
          </cell>
        </row>
        <row r="769">
          <cell r="B769" t="str">
            <v>TT-32</v>
          </cell>
          <cell r="C769" t="str">
            <v>Nguyễn Thị Vân Anh</v>
          </cell>
          <cell r="D769" t="str">
            <v>Trần Hưng Đạo</v>
          </cell>
          <cell r="E769" t="str">
            <v>Quận 12</v>
          </cell>
          <cell r="F769" t="str">
            <v>Chủ Đề: Ô Nhiễm Môi Trường</v>
          </cell>
        </row>
        <row r="770">
          <cell r="B770" t="str">
            <v>TT-93</v>
          </cell>
          <cell r="C770" t="str">
            <v>Hoàng Ngọc Anh</v>
          </cell>
          <cell r="D770" t="str">
            <v>Rạng Đông</v>
          </cell>
          <cell r="E770" t="str">
            <v>Quận Bình Thạnh</v>
          </cell>
          <cell r="F770" t="str">
            <v>Bài 6: Lực Ma Sát</v>
          </cell>
        </row>
        <row r="771">
          <cell r="B771" t="str">
            <v>TT-273</v>
          </cell>
          <cell r="C771" t="str">
            <v>Nguyễn Trần Thúy Anh</v>
          </cell>
          <cell r="D771" t="str">
            <v>Ba Đình</v>
          </cell>
          <cell r="E771" t="str">
            <v>Quận 5</v>
          </cell>
          <cell r="F771" t="str">
            <v>Trật Tự Thế Giới Mới Sau Chiến Tranh Thế Giới Thứ Hai</v>
          </cell>
        </row>
        <row r="772">
          <cell r="B772" t="str">
            <v>TT-291</v>
          </cell>
          <cell r="C772" t="str">
            <v>Đinh Hoàng Tuấn Anh</v>
          </cell>
          <cell r="D772" t="str">
            <v>Chánh Hưng</v>
          </cell>
          <cell r="E772" t="str">
            <v>Quận 8</v>
          </cell>
          <cell r="F772" t="str">
            <v>Sports</v>
          </cell>
        </row>
        <row r="773">
          <cell r="B773" t="str">
            <v>TT-542</v>
          </cell>
          <cell r="C773" t="str">
            <v>Trần Thị Vân Anh</v>
          </cell>
          <cell r="D773" t="str">
            <v>Nguyễn Bỉnh Khiêm</v>
          </cell>
          <cell r="E773" t="str">
            <v>Huyện Nhà Bè</v>
          </cell>
          <cell r="F773" t="str">
            <v>Thụ Phấn</v>
          </cell>
        </row>
        <row r="774">
          <cell r="B774" t="str">
            <v>TT-678</v>
          </cell>
          <cell r="C774" t="str">
            <v xml:space="preserve">Nguyễn Thị Vân Anh </v>
          </cell>
          <cell r="D774" t="str">
            <v xml:space="preserve">Huỳnh Khương Ninh </v>
          </cell>
          <cell r="E774" t="str">
            <v>Quận 1</v>
          </cell>
          <cell r="F774" t="str">
            <v>Trải Nghiệm Sắc Màu Truyền Thống Qua Văn Học Dân Gian Trong Nhà Trường</v>
          </cell>
        </row>
        <row r="775">
          <cell r="B775" t="str">
            <v>TT-403</v>
          </cell>
          <cell r="C775" t="str">
            <v>Phạm Thanh Kim Ánh</v>
          </cell>
          <cell r="D775" t="str">
            <v>Nguyễn Văn Quỳ</v>
          </cell>
          <cell r="E775" t="str">
            <v>Huyện Nhà Bè</v>
          </cell>
          <cell r="F775" t="str">
            <v>Tính Chất - Ứng Dụng Của Hiđrô (Tiết 1)</v>
          </cell>
        </row>
        <row r="776">
          <cell r="B776" t="str">
            <v>TT-970</v>
          </cell>
          <cell r="C776" t="str">
            <v>Trang Ngọc Bích</v>
          </cell>
          <cell r="D776" t="str">
            <v>THCS Văn Lang</v>
          </cell>
          <cell r="E776" t="str">
            <v>Quận 1</v>
          </cell>
          <cell r="F776" t="str">
            <v>Định Luật Bảo Toàn Khối Lượng</v>
          </cell>
        </row>
        <row r="777">
          <cell r="B777" t="str">
            <v>TT-1037</v>
          </cell>
          <cell r="C777" t="str">
            <v>Hứa Thanh Bình</v>
          </cell>
          <cell r="D777" t="str">
            <v>Độc Lập</v>
          </cell>
          <cell r="E777" t="str">
            <v>Quận Phú Nhuận</v>
          </cell>
          <cell r="F777" t="str">
            <v>Bài 9: Khu Vực Tây Nam Á</v>
          </cell>
        </row>
        <row r="778">
          <cell r="B778" t="str">
            <v>TT-1041</v>
          </cell>
          <cell r="C778" t="str">
            <v>Hứa Thanh Bình</v>
          </cell>
          <cell r="D778" t="str">
            <v>Độc Lập</v>
          </cell>
          <cell r="E778" t="str">
            <v>Quận Phú Nhuận</v>
          </cell>
          <cell r="F778" t="str">
            <v>Ôn Tập Thi Hk1</v>
          </cell>
        </row>
        <row r="779">
          <cell r="B779" t="str">
            <v>TT-181</v>
          </cell>
          <cell r="C779" t="str">
            <v>Tiêu Thị Thu Cúc</v>
          </cell>
          <cell r="D779" t="str">
            <v>Phan Đăng Lưu</v>
          </cell>
          <cell r="E779" t="str">
            <v>Quận 8</v>
          </cell>
          <cell r="F779" t="str">
            <v>Môi Trường Và Các Nhân Tố Sinh Thái</v>
          </cell>
        </row>
        <row r="780">
          <cell r="B780" t="str">
            <v>TT-958</v>
          </cell>
          <cell r="C780" t="str">
            <v>Nguyễn Thị Hồng Cúc</v>
          </cell>
          <cell r="D780" t="str">
            <v>Bình Chánh</v>
          </cell>
          <cell r="E780" t="str">
            <v>Huyện Bình Chánh</v>
          </cell>
          <cell r="F780" t="str">
            <v>Unit 7:  Your House. Lesson 4: C_ On The Move (C1,3)</v>
          </cell>
        </row>
        <row r="781">
          <cell r="B781" t="str">
            <v>TT-530</v>
          </cell>
          <cell r="C781" t="str">
            <v>Lê Thị Kiều Dung</v>
          </cell>
          <cell r="D781" t="str">
            <v>Thanh Đa</v>
          </cell>
          <cell r="E781" t="str">
            <v>Quận Bình Thạnh</v>
          </cell>
          <cell r="F781" t="str">
            <v>Khối Lượng - Đo Khối Lượng</v>
          </cell>
        </row>
        <row r="782">
          <cell r="B782" t="str">
            <v>TT-766</v>
          </cell>
          <cell r="C782" t="str">
            <v>Đỗ Thị Mỹ Dung</v>
          </cell>
          <cell r="D782" t="str">
            <v>Đa Phước</v>
          </cell>
          <cell r="E782" t="str">
            <v>Huyện Bình Chánh</v>
          </cell>
          <cell r="F782" t="str">
            <v>Unit 4: Learning A Foreign Language</v>
          </cell>
        </row>
        <row r="783">
          <cell r="B783" t="str">
            <v>TT-804</v>
          </cell>
          <cell r="C783" t="str">
            <v>Huỳnh Thanh Duy</v>
          </cell>
          <cell r="D783" t="str">
            <v>Võ Trường Toản</v>
          </cell>
          <cell r="E783" t="str">
            <v>Quận 1</v>
          </cell>
          <cell r="F783" t="str">
            <v>Sinh Học 8 Bài: Tiêu Hóa Và Các Cơ Quan Tiêu Hóa</v>
          </cell>
        </row>
        <row r="784">
          <cell r="B784" t="str">
            <v>TT-366</v>
          </cell>
          <cell r="C784" t="str">
            <v>Bùi Thuỳ Dương</v>
          </cell>
          <cell r="D784" t="str">
            <v>Trần Văn Ơn</v>
          </cell>
          <cell r="E784" t="str">
            <v>Quận 1</v>
          </cell>
          <cell r="F784" t="str">
            <v>Saving Energy</v>
          </cell>
        </row>
        <row r="785">
          <cell r="B785" t="str">
            <v>TT-646</v>
          </cell>
          <cell r="C785" t="str">
            <v>Nguyễn Công Đà</v>
          </cell>
          <cell r="D785" t="str">
            <v>Phan Bội Châu</v>
          </cell>
          <cell r="E785" t="str">
            <v>Quận 12</v>
          </cell>
          <cell r="F785" t="str">
            <v>Chuyển Đổi Giữa  Khối Lượng,Thể Tích Và Lượng Chất-Luyện Tập(Tt)</v>
          </cell>
        </row>
        <row r="786">
          <cell r="B786" t="str">
            <v>TT-194</v>
          </cell>
          <cell r="C786" t="str">
            <v>Nguyễn Thị Hồng Điệp</v>
          </cell>
          <cell r="D786" t="str">
            <v>Phan Đăng Lưu</v>
          </cell>
          <cell r="E786" t="str">
            <v>Quận 8</v>
          </cell>
          <cell r="F786" t="str">
            <v>Bài Luyện Tập 7</v>
          </cell>
        </row>
        <row r="787">
          <cell r="B787" t="str">
            <v>TT-538</v>
          </cell>
          <cell r="C787" t="str">
            <v>Bùi Trung Đỉnh</v>
          </cell>
          <cell r="D787" t="str">
            <v>Trần Văn Ơn</v>
          </cell>
          <cell r="E787" t="str">
            <v>Quận 1</v>
          </cell>
          <cell r="F787" t="str">
            <v>Phản Xạ Không Điều Kiện Và Phản Xạ Có Điều Kiện</v>
          </cell>
        </row>
        <row r="788">
          <cell r="B788" t="str">
            <v>TT-539</v>
          </cell>
          <cell r="C788" t="str">
            <v>Bùi Trung Đỉnh</v>
          </cell>
          <cell r="D788" t="str">
            <v>Trần Văn Ơn</v>
          </cell>
          <cell r="E788" t="str">
            <v>Quận 1</v>
          </cell>
          <cell r="F788" t="str">
            <v>Adn</v>
          </cell>
        </row>
        <row r="789">
          <cell r="B789" t="str">
            <v>TT-265</v>
          </cell>
          <cell r="C789" t="str">
            <v>Hoàng Mỹ Thu Giang</v>
          </cell>
          <cell r="D789" t="str">
            <v>Đức Trí</v>
          </cell>
          <cell r="E789" t="str">
            <v>Quận 1</v>
          </cell>
          <cell r="F789" t="str">
            <v>Sự Xác Định Đường Tròn. Tính Chất Đối Xứng Của Đường Tròn.</v>
          </cell>
        </row>
        <row r="790">
          <cell r="B790" t="str">
            <v>TT-272</v>
          </cell>
          <cell r="C790" t="str">
            <v>Nguyễn Thúy Hà</v>
          </cell>
          <cell r="D790" t="str">
            <v>Bình Lợi Trung</v>
          </cell>
          <cell r="E790" t="str">
            <v>Quận Bình Thạnh</v>
          </cell>
          <cell r="F790" t="str">
            <v>English 6: Parts Of The Body</v>
          </cell>
        </row>
        <row r="791">
          <cell r="B791" t="str">
            <v>TT-496</v>
          </cell>
          <cell r="C791" t="str">
            <v>Trần Thị Thúy Hà</v>
          </cell>
          <cell r="D791" t="str">
            <v>Sương Nguyệt Anh</v>
          </cell>
          <cell r="E791" t="str">
            <v>Quận 8</v>
          </cell>
          <cell r="F791" t="str">
            <v>Chính Sách Khai Thác Thuộc Địa Của Thực Dân Pháp Và Những Chuyển Biến Về Kinh Tế, Xã Hội Ở Việt Nam (Tiết 1)</v>
          </cell>
        </row>
        <row r="792">
          <cell r="B792" t="str">
            <v>TT-75</v>
          </cell>
          <cell r="C792" t="str">
            <v>Lê Việt Hải</v>
          </cell>
          <cell r="D792" t="str">
            <v>Yên Thế</v>
          </cell>
          <cell r="E792" t="str">
            <v>Quận Bình Thạnh</v>
          </cell>
          <cell r="F792" t="str">
            <v>Bài 52. Phản Xạ Không Điều Kiện Và Phản Xạ Có Điều Kiện</v>
          </cell>
        </row>
        <row r="793">
          <cell r="B793" t="str">
            <v>TT-279</v>
          </cell>
          <cell r="C793" t="str">
            <v>Lê Thị Thanh Hải</v>
          </cell>
          <cell r="D793" t="str">
            <v>Sương Nguyêt Anh</v>
          </cell>
          <cell r="E793" t="str">
            <v>Quận 8</v>
          </cell>
          <cell r="F793" t="str">
            <v>Đơn Thức Đồng Dạng</v>
          </cell>
        </row>
        <row r="794">
          <cell r="B794" t="str">
            <v>TT-598</v>
          </cell>
          <cell r="C794" t="str">
            <v>Lê Quang Phi Hải</v>
          </cell>
          <cell r="D794" t="str">
            <v>Chi Lăng</v>
          </cell>
          <cell r="E794" t="str">
            <v>Quận 4</v>
          </cell>
          <cell r="F794" t="str">
            <v>Bài Dạy Tiếng Anh 6, Unit 5: Things I Do, Section C: Classes</v>
          </cell>
        </row>
        <row r="795">
          <cell r="B795" t="str">
            <v>TT-675</v>
          </cell>
          <cell r="C795" t="str">
            <v>Nguyễn Thị Hải</v>
          </cell>
          <cell r="D795" t="str">
            <v>Trần Văn Ơn</v>
          </cell>
          <cell r="E795" t="str">
            <v>Quận 1</v>
          </cell>
          <cell r="F795" t="str">
            <v>Một Thứ Quà Của Lúa Non: Cốm</v>
          </cell>
        </row>
        <row r="796">
          <cell r="B796" t="str">
            <v>TT-133</v>
          </cell>
          <cell r="C796" t="str">
            <v>Lê Thị Mỹ Hạnh</v>
          </cell>
          <cell r="D796" t="str">
            <v>Chu Văn An</v>
          </cell>
          <cell r="E796" t="str">
            <v>Quận 1</v>
          </cell>
          <cell r="F796" t="str">
            <v>Tạo Dáng Và Trang Trí Lọ Hoa</v>
          </cell>
        </row>
        <row r="797">
          <cell r="B797" t="str">
            <v>TT-581</v>
          </cell>
          <cell r="C797" t="str">
            <v>Nguyễn Thị Bích Hạnh</v>
          </cell>
          <cell r="D797" t="str">
            <v>Tân Quý Tây</v>
          </cell>
          <cell r="E797" t="str">
            <v>Huyện Bình Chánh</v>
          </cell>
          <cell r="F797" t="str">
            <v>Đa Thức</v>
          </cell>
        </row>
        <row r="798">
          <cell r="B798" t="str">
            <v>TT-838</v>
          </cell>
          <cell r="C798" t="str">
            <v>Nguyễn Thị Bích Hạnh</v>
          </cell>
          <cell r="D798" t="str">
            <v>Tân Quý Tây</v>
          </cell>
          <cell r="E798" t="str">
            <v>Huyện Bình Chánh</v>
          </cell>
          <cell r="F798" t="str">
            <v>Ước Chung Và Bội Chung</v>
          </cell>
        </row>
        <row r="799">
          <cell r="B799" t="str">
            <v>TT-854</v>
          </cell>
          <cell r="C799" t="str">
            <v>Lê Thị Hồng Hạnh</v>
          </cell>
          <cell r="D799" t="str">
            <v>Nguyễn Du</v>
          </cell>
          <cell r="E799" t="str">
            <v>Quận 1</v>
          </cell>
          <cell r="F799" t="str">
            <v>Liệt Kê</v>
          </cell>
        </row>
        <row r="800">
          <cell r="B800" t="str">
            <v>TT-718</v>
          </cell>
          <cell r="C800" t="str">
            <v>Trương Thu Hảo</v>
          </cell>
          <cell r="D800" t="str">
            <v>Huỳnh Khương Ninh</v>
          </cell>
          <cell r="E800" t="str">
            <v>Quận 1</v>
          </cell>
          <cell r="F800" t="str">
            <v>Một Số Trò Chơi Trên Bảng Tương Tác Hỗ Trợ Việc Dạy Và Học Tiếng Anh</v>
          </cell>
        </row>
        <row r="801">
          <cell r="B801" t="str">
            <v>TT-328</v>
          </cell>
          <cell r="C801" t="str">
            <v>Nguyễn Thu Hằng</v>
          </cell>
          <cell r="D801" t="str">
            <v>Trần Văn Ơn</v>
          </cell>
          <cell r="E801" t="str">
            <v>Quận 1</v>
          </cell>
          <cell r="F801" t="str">
            <v>Hướng Dẫn Sắp Xếp Và Lọc Dữ Liệu.</v>
          </cell>
        </row>
        <row r="802">
          <cell r="B802" t="str">
            <v>TT-445</v>
          </cell>
          <cell r="C802" t="str">
            <v>Lê Phạm Mộng Hằng</v>
          </cell>
          <cell r="D802" t="str">
            <v>Dương Bá Trạc</v>
          </cell>
          <cell r="E802" t="str">
            <v>Quận 8</v>
          </cell>
          <cell r="F802" t="str">
            <v>Hệ Sinh Thái</v>
          </cell>
        </row>
        <row r="803">
          <cell r="B803" t="str">
            <v>TT-1076</v>
          </cell>
          <cell r="C803" t="str">
            <v>Nguyễn Thị Ngọc Hằng</v>
          </cell>
          <cell r="D803" t="str">
            <v>Văn Lang</v>
          </cell>
          <cell r="E803" t="str">
            <v>Quận 1</v>
          </cell>
          <cell r="F803" t="str">
            <v>Ôn Tập Tổng Kết Chương I: Cơ Học</v>
          </cell>
        </row>
        <row r="804">
          <cell r="B804" t="str">
            <v>TT-238</v>
          </cell>
          <cell r="C804" t="str">
            <v>Phạm Gia Hậu</v>
          </cell>
          <cell r="D804" t="str">
            <v>Lý Thánh Tông</v>
          </cell>
          <cell r="E804" t="str">
            <v>Quận 8</v>
          </cell>
          <cell r="F804" t="str">
            <v>Hướng Dẫn Học Sinh Làm Quen Với Một Số Bài Toán Thực Tế</v>
          </cell>
        </row>
        <row r="805">
          <cell r="B805" t="str">
            <v>TT-789</v>
          </cell>
          <cell r="C805" t="str">
            <v>Nguyễn Thị Hậu</v>
          </cell>
          <cell r="D805" t="str">
            <v>Trần Văn Ơn</v>
          </cell>
          <cell r="E805" t="str">
            <v>Quận 1</v>
          </cell>
          <cell r="F805" t="str">
            <v>Đoàn Kết Tương Trợ (Tiết 1)</v>
          </cell>
        </row>
        <row r="806">
          <cell r="B806" t="str">
            <v>TT-783</v>
          </cell>
          <cell r="C806" t="str">
            <v>Hà Thị Hiếm</v>
          </cell>
          <cell r="D806" t="str">
            <v>Tân Tạo A</v>
          </cell>
          <cell r="E806" t="str">
            <v>Quận Bình Tân</v>
          </cell>
          <cell r="F806" t="str">
            <v>Cấu Tạo Trong Của Phiến Lá</v>
          </cell>
        </row>
        <row r="807">
          <cell r="B807" t="str">
            <v>TT-529</v>
          </cell>
          <cell r="C807" t="str">
            <v>Nguyễn Thị Hòa</v>
          </cell>
          <cell r="D807" t="str">
            <v>Nguyễn Bỉnh Khiêm</v>
          </cell>
          <cell r="E807" t="str">
            <v>Huyện Nhà Bè</v>
          </cell>
          <cell r="F807" t="str">
            <v>Ứng Dụng Cntt Trong Giảng Dạy Phân Môn Âm Nhạc Thường Thức Ở Trường Thcs</v>
          </cell>
        </row>
        <row r="808">
          <cell r="B808" t="str">
            <v>TT-125</v>
          </cell>
          <cell r="C808" t="str">
            <v>Phan Xuân Hoàng</v>
          </cell>
          <cell r="D808" t="str">
            <v xml:space="preserve">Nguyễn Thái Bình </v>
          </cell>
          <cell r="E808" t="str">
            <v>Huyện Bình Chánh</v>
          </cell>
          <cell r="F808" t="str">
            <v xml:space="preserve">Vị Trí, Giới Hạn Và Hình Dạng Lãnh Thổ Việt Nam </v>
          </cell>
        </row>
        <row r="809">
          <cell r="B809" t="str">
            <v>TT-297</v>
          </cell>
          <cell r="C809" t="str">
            <v>Nguyễn Minh Hoàng</v>
          </cell>
          <cell r="D809" t="str">
            <v>Phan Tây Hồ</v>
          </cell>
          <cell r="E809" t="str">
            <v>Quận Gò Vấp</v>
          </cell>
          <cell r="F809" t="str">
            <v>Phát Huy Tính Tương Tác Trong Dạy Và Học</v>
          </cell>
        </row>
        <row r="810">
          <cell r="B810" t="str">
            <v>TT-890</v>
          </cell>
          <cell r="C810" t="str">
            <v>Đào Thị Minh Huệ</v>
          </cell>
          <cell r="D810" t="str">
            <v>Đồng Đen</v>
          </cell>
          <cell r="E810" t="str">
            <v>Huyện Bình Chánh</v>
          </cell>
          <cell r="F810" t="str">
            <v>Nước-Khởi Nguồn Sự Sống</v>
          </cell>
        </row>
        <row r="811">
          <cell r="B811" t="str">
            <v>TT-832</v>
          </cell>
          <cell r="C811" t="str">
            <v>Nguyễn Minh Hùng</v>
          </cell>
          <cell r="D811" t="str">
            <v>Đống Đa</v>
          </cell>
          <cell r="E811" t="str">
            <v>Quận Bình Thạnh</v>
          </cell>
          <cell r="F811" t="str">
            <v>Một Số Lưu Ý Khi Sử Dụng Cấu Trúc Lặp For...Do Và While...Do</v>
          </cell>
        </row>
        <row r="812">
          <cell r="B812" t="str">
            <v>TT-432</v>
          </cell>
          <cell r="C812" t="str">
            <v>Nguyễn Văn Huy</v>
          </cell>
          <cell r="D812" t="str">
            <v>Trần Danh Ninh</v>
          </cell>
          <cell r="E812" t="str">
            <v>Quận 8</v>
          </cell>
          <cell r="F812" t="str">
            <v xml:space="preserve">Bài Thể Dục Phát Triển Chung </v>
          </cell>
        </row>
        <row r="813">
          <cell r="B813" t="str">
            <v>TT-848</v>
          </cell>
          <cell r="C813" t="str">
            <v>Nguyễn Phạm Anh Huy</v>
          </cell>
          <cell r="D813" t="str">
            <v>Trần Văn Ơn</v>
          </cell>
          <cell r="E813" t="str">
            <v>Quận 1</v>
          </cell>
          <cell r="F813" t="str">
            <v>Unit 6: Places</v>
          </cell>
        </row>
        <row r="814">
          <cell r="B814" t="str">
            <v>TT-942</v>
          </cell>
          <cell r="C814" t="str">
            <v>Đặng Thị Mỹ Hương</v>
          </cell>
          <cell r="D814" t="str">
            <v>Văn Lang</v>
          </cell>
          <cell r="E814" t="str">
            <v>Quận 1</v>
          </cell>
          <cell r="F814" t="str">
            <v>Ôn Dịch, Thuốc Lá</v>
          </cell>
        </row>
        <row r="815">
          <cell r="B815" t="str">
            <v>TT-448</v>
          </cell>
          <cell r="C815" t="str">
            <v>Việt Phạm Diễm Kiều</v>
          </cell>
          <cell r="D815" t="str">
            <v>Đặng Trần Côn</v>
          </cell>
          <cell r="E815" t="str">
            <v>Quận Tân Phú</v>
          </cell>
          <cell r="F815" t="str">
            <v>Bài 50: Vệ Sinh Mắt</v>
          </cell>
        </row>
        <row r="816">
          <cell r="B816" t="str">
            <v>TT-220</v>
          </cell>
          <cell r="C816" t="str">
            <v>Nguyễn Phước Quang Khải</v>
          </cell>
          <cell r="D816" t="str">
            <v>Lê Lai</v>
          </cell>
          <cell r="E816" t="str">
            <v>Quận 8</v>
          </cell>
          <cell r="F816" t="str">
            <v>Văn Học Trung Đại</v>
          </cell>
        </row>
        <row r="817">
          <cell r="B817" t="str">
            <v>TT-549</v>
          </cell>
          <cell r="C817" t="str">
            <v>Lê Quốc Khởi</v>
          </cell>
          <cell r="D817" t="str">
            <v>Khánh Bình</v>
          </cell>
          <cell r="E817" t="str">
            <v>Quận 8</v>
          </cell>
          <cell r="F817" t="str">
            <v>Ngoài Giờ Lên Lớp: "Học Sinh Với Văn Hóa  Giao Thông"</v>
          </cell>
        </row>
        <row r="818">
          <cell r="B818" t="str">
            <v>TT-526</v>
          </cell>
          <cell r="C818" t="str">
            <v>Huỳnh Thị Ngọc Lành</v>
          </cell>
          <cell r="D818" t="str">
            <v>Bình Trị Đông</v>
          </cell>
          <cell r="E818" t="str">
            <v>Quận Bình Tân</v>
          </cell>
          <cell r="F818" t="str">
            <v>Tìm Hiểu Về Điện</v>
          </cell>
        </row>
        <row r="819">
          <cell r="B819" t="str">
            <v>TT-447</v>
          </cell>
          <cell r="C819" t="str">
            <v>Nguyễn Ngọc Lân</v>
          </cell>
          <cell r="D819" t="str">
            <v>Dương Bá Trạc</v>
          </cell>
          <cell r="E819" t="str">
            <v>Quận 8</v>
          </cell>
          <cell r="F819" t="str">
            <v>Văn Hóa Cổ Đại</v>
          </cell>
        </row>
        <row r="820">
          <cell r="B820" t="str">
            <v>TT-231</v>
          </cell>
          <cell r="C820" t="str">
            <v>Nguyễn Thị Liên</v>
          </cell>
          <cell r="D820" t="str">
            <v>Tùng Thiện Vương</v>
          </cell>
          <cell r="E820" t="str">
            <v>Quận 8</v>
          </cell>
          <cell r="F820" t="str">
            <v>Unit 11: Traveling Around Vietnam - Listen And Read</v>
          </cell>
        </row>
        <row r="821">
          <cell r="B821" t="str">
            <v>TT-571</v>
          </cell>
          <cell r="C821" t="str">
            <v>Huỳnh Tuấn Linh</v>
          </cell>
          <cell r="D821" t="str">
            <v>Chánh Hưng</v>
          </cell>
          <cell r="E821" t="str">
            <v>Quận 8</v>
          </cell>
          <cell r="F821" t="str">
            <v>LàM GiàU VốN Từ TiếNg Anh " At School And At Home"</v>
          </cell>
        </row>
        <row r="822">
          <cell r="B822" t="str">
            <v>TT-613</v>
          </cell>
          <cell r="C822" t="str">
            <v>Phạm Thị Ngọc Linh</v>
          </cell>
          <cell r="D822" t="str">
            <v>Bình Trị Đông</v>
          </cell>
          <cell r="E822" t="str">
            <v>Quận Bình Tân</v>
          </cell>
          <cell r="F822" t="str">
            <v>Bộ Dơi, Bộ Cá Voi</v>
          </cell>
        </row>
        <row r="823">
          <cell r="B823" t="str">
            <v>TT-855</v>
          </cell>
          <cell r="C823" t="str">
            <v>Lê Trần Thảo Linh</v>
          </cell>
          <cell r="D823" t="str">
            <v>Bạch Đằng</v>
          </cell>
          <cell r="E823" t="str">
            <v>Quận 3</v>
          </cell>
          <cell r="F823" t="str">
            <v>Châu Chấu</v>
          </cell>
        </row>
        <row r="824">
          <cell r="B824" t="str">
            <v>TT-1070</v>
          </cell>
          <cell r="C824" t="str">
            <v>Nguyễn Thị Ngọc Linh</v>
          </cell>
          <cell r="D824" t="str">
            <v>Trần Văn Ơn</v>
          </cell>
          <cell r="E824" t="str">
            <v>Quận 1</v>
          </cell>
          <cell r="F824" t="str">
            <v>Giáo Án Activboard Bài " Dầu Mỏ Và Khí Thiên Nhiên"</v>
          </cell>
        </row>
        <row r="825">
          <cell r="B825" t="str">
            <v>TT-715</v>
          </cell>
          <cell r="C825" t="str">
            <v>Trương Thành Long</v>
          </cell>
          <cell r="D825" t="str">
            <v>Kim Đồng</v>
          </cell>
          <cell r="E825" t="str">
            <v>Quận 5</v>
          </cell>
          <cell r="F825" t="str">
            <v>Phản Ứng Hóa Học (Tiết 2)</v>
          </cell>
        </row>
        <row r="826">
          <cell r="B826" t="str">
            <v>TT-714</v>
          </cell>
          <cell r="C826" t="str">
            <v>Trần Văn Lợi</v>
          </cell>
          <cell r="D826" t="str">
            <v>Trường Thạnh</v>
          </cell>
          <cell r="E826" t="str">
            <v>Quận 9</v>
          </cell>
          <cell r="F826" t="str">
            <v>Tìm Hiểu - Thao Tác Với Thư Mục</v>
          </cell>
        </row>
        <row r="827">
          <cell r="B827" t="str">
            <v>TT-594</v>
          </cell>
          <cell r="C827" t="str">
            <v>Tống Thị Lương</v>
          </cell>
          <cell r="D827" t="str">
            <v>Lê Lai</v>
          </cell>
          <cell r="E827" t="str">
            <v>Quận 8</v>
          </cell>
          <cell r="F827" t="str">
            <v>Getting Ready For School</v>
          </cell>
        </row>
        <row r="828">
          <cell r="B828" t="str">
            <v>TT-511</v>
          </cell>
          <cell r="C828" t="str">
            <v>Vũ Thị Lưu</v>
          </cell>
          <cell r="D828" t="str">
            <v>Nguyễn Gia Thiều</v>
          </cell>
          <cell r="E828" t="str">
            <v>Quận Tân Bình</v>
          </cell>
          <cell r="F828" t="str">
            <v>Số Nguyên Tố _Hợp Số_Bảng Số Nguyên Tố.</v>
          </cell>
        </row>
        <row r="829">
          <cell r="B829" t="str">
            <v>TT-222</v>
          </cell>
          <cell r="C829" t="str">
            <v xml:space="preserve">Phạm Thái Ly </v>
          </cell>
          <cell r="D829" t="str">
            <v xml:space="preserve">Lý Thánh Tông </v>
          </cell>
          <cell r="E829" t="str">
            <v>Quận 8</v>
          </cell>
          <cell r="F829" t="str">
            <v xml:space="preserve">Tính Chất Của Oxi </v>
          </cell>
        </row>
        <row r="830">
          <cell r="B830" t="str">
            <v>TT-254</v>
          </cell>
          <cell r="C830" t="str">
            <v>Nguyễn Thị Ngọc Ly</v>
          </cell>
          <cell r="D830" t="str">
            <v>Bình An</v>
          </cell>
          <cell r="E830" t="str">
            <v>Quận 8</v>
          </cell>
          <cell r="F830" t="str">
            <v>Sự Nhiễm Điện Do Cọ Xát</v>
          </cell>
        </row>
        <row r="831">
          <cell r="B831" t="str">
            <v>TT-218</v>
          </cell>
          <cell r="C831" t="str">
            <v>Hoàng Lê Thanh Trúc Mai</v>
          </cell>
          <cell r="D831" t="str">
            <v>Chánh Hưng</v>
          </cell>
          <cell r="E831" t="str">
            <v>Quận 8</v>
          </cell>
          <cell r="F831" t="str">
            <v>Ứng Dụng Thực Tế Của Tam Giác Đồng Dạng</v>
          </cell>
        </row>
        <row r="832">
          <cell r="B832" t="str">
            <v>TT-544</v>
          </cell>
          <cell r="C832" t="str">
            <v>Lê Thị Diễm Mi</v>
          </cell>
          <cell r="D832" t="str">
            <v>Dương Bá Trạc</v>
          </cell>
          <cell r="E832" t="str">
            <v>Quận 8</v>
          </cell>
          <cell r="F832" t="str">
            <v>Bài: Các Loại Qua</v>
          </cell>
        </row>
        <row r="833">
          <cell r="B833" t="str">
            <v>TT-744</v>
          </cell>
          <cell r="C833" t="str">
            <v>Nguyễn Tấn Minh</v>
          </cell>
          <cell r="D833" t="str">
            <v>Bình Chánh</v>
          </cell>
          <cell r="E833" t="str">
            <v>Huyện Bình Chánh</v>
          </cell>
          <cell r="F833" t="str">
            <v>Bài 6: Câu Lệnh Điều Kiện (2 Tiết)</v>
          </cell>
        </row>
        <row r="834">
          <cell r="B834" t="str">
            <v>TT-894</v>
          </cell>
          <cell r="C834" t="str">
            <v>Võ Quốc Minh</v>
          </cell>
          <cell r="D834" t="str">
            <v>Nguyễn Huệ</v>
          </cell>
          <cell r="E834" t="str">
            <v>Quận 4</v>
          </cell>
          <cell r="F834" t="str">
            <v>Unit 11: Traveling Around Vietnam</v>
          </cell>
        </row>
        <row r="835">
          <cell r="B835" t="str">
            <v>TT-136</v>
          </cell>
          <cell r="C835" t="str">
            <v>Phạm Gia Hoàng My</v>
          </cell>
          <cell r="D835" t="str">
            <v>Chu Văn An</v>
          </cell>
          <cell r="E835" t="str">
            <v>Quận 1</v>
          </cell>
          <cell r="F835" t="str">
            <v>Nhạc Sĩ Hoàng Vân Và Bài Hát Hò Kéo Pháo</v>
          </cell>
        </row>
        <row r="836">
          <cell r="B836" t="str">
            <v>TT-306</v>
          </cell>
          <cell r="C836" t="str">
            <v xml:space="preserve">Lưu Phương Nam </v>
          </cell>
          <cell r="D836" t="str">
            <v>Tùng Thiện Vương</v>
          </cell>
          <cell r="E836" t="str">
            <v>Quận 8</v>
          </cell>
          <cell r="F836" t="str">
            <v xml:space="preserve">Nguyên Phân </v>
          </cell>
        </row>
        <row r="837">
          <cell r="B837" t="str">
            <v>TT-287</v>
          </cell>
          <cell r="C837" t="str">
            <v>Nguyễn Thụy Hồng Nga</v>
          </cell>
          <cell r="D837" t="str">
            <v>Chu Văn An</v>
          </cell>
          <cell r="E837" t="str">
            <v>Quận 1</v>
          </cell>
          <cell r="F837" t="str">
            <v>Truyện Kiều - Nguyễn Du</v>
          </cell>
        </row>
        <row r="838">
          <cell r="B838" t="str">
            <v>TT-374</v>
          </cell>
          <cell r="C838" t="str">
            <v>Trần Bé Ngà</v>
          </cell>
          <cell r="D838" t="str">
            <v>Trần Danh Ninh</v>
          </cell>
          <cell r="E838" t="str">
            <v>Quận 8</v>
          </cell>
          <cell r="F838" t="str">
            <v>Sông Nước Cà Mau</v>
          </cell>
        </row>
        <row r="839">
          <cell r="B839" t="str">
            <v>TT-444</v>
          </cell>
          <cell r="C839" t="str">
            <v>Phạm Thị Thanh Nghi</v>
          </cell>
          <cell r="D839" t="str">
            <v>Bình Chánh</v>
          </cell>
          <cell r="E839" t="str">
            <v>Huyện Bình Chánh</v>
          </cell>
          <cell r="F839" t="str">
            <v>Ôn Tập Truyện Dân Gian</v>
          </cell>
        </row>
        <row r="840">
          <cell r="B840" t="str">
            <v>TT-687</v>
          </cell>
          <cell r="C840" t="str">
            <v>Nguyễn Thị Nghĩa</v>
          </cell>
          <cell r="D840" t="str">
            <v>Trần Văn Ơn</v>
          </cell>
          <cell r="E840" t="str">
            <v>Quận 1</v>
          </cell>
          <cell r="F840" t="str">
            <v>Môi Trường</v>
          </cell>
        </row>
        <row r="841">
          <cell r="B841" t="str">
            <v>TT-883</v>
          </cell>
          <cell r="C841" t="str">
            <v>Bùi Minh Nghĩa</v>
          </cell>
          <cell r="D841" t="str">
            <v>Tân Xuân</v>
          </cell>
          <cell r="E841" t="str">
            <v>Huyện Hóc Môn</v>
          </cell>
          <cell r="F841" t="str">
            <v>Định Lí Py-Ta-Go</v>
          </cell>
        </row>
        <row r="842">
          <cell r="B842" t="str">
            <v>TT-192</v>
          </cell>
          <cell r="C842" t="str">
            <v>Hà Thụy Nguyên</v>
          </cell>
          <cell r="D842" t="str">
            <v>Phan Đăng Lưu</v>
          </cell>
          <cell r="E842" t="str">
            <v>Quận 8</v>
          </cell>
          <cell r="F842" t="str">
            <v>Unit 11: Travelling Around Viet Nam: Lesson 3: Read</v>
          </cell>
        </row>
        <row r="843">
          <cell r="B843" t="str">
            <v>TT-431</v>
          </cell>
          <cell r="C843" t="str">
            <v>Đặng Nguyễn Kha Nguyên</v>
          </cell>
          <cell r="D843" t="str">
            <v>Tân Phú Trung</v>
          </cell>
          <cell r="E843" t="str">
            <v>Huyện Củ Chi</v>
          </cell>
          <cell r="F843" t="str">
            <v>Unit 6 The Young Pioneers Club (Lesson 3: Read)Read)</v>
          </cell>
        </row>
        <row r="844">
          <cell r="B844" t="str">
            <v>TT-259</v>
          </cell>
          <cell r="C844" t="str">
            <v>Nguyễn Hoài Nhân</v>
          </cell>
          <cell r="D844" t="str">
            <v>Lý Thánh Tông</v>
          </cell>
          <cell r="E844" t="str">
            <v>Quận 8</v>
          </cell>
          <cell r="F844" t="str">
            <v>Ôn Tập Tiếng Việt</v>
          </cell>
        </row>
        <row r="845">
          <cell r="B845" t="str">
            <v>TT-702</v>
          </cell>
          <cell r="C845" t="str">
            <v>Mạc Nguyệt Nhi</v>
          </cell>
          <cell r="D845" t="str">
            <v>Phạm Đình Hổ</v>
          </cell>
          <cell r="E845" t="str">
            <v>Quận 6</v>
          </cell>
          <cell r="F845" t="str">
            <v>Đặc Điểm Bên Ngoài Của Lá</v>
          </cell>
        </row>
        <row r="846">
          <cell r="B846" t="str">
            <v>TT-310</v>
          </cell>
          <cell r="C846" t="str">
            <v>Nguyễn Thị Nhinh</v>
          </cell>
          <cell r="D846" t="str">
            <v>Nguyễn Văn Quỳ</v>
          </cell>
          <cell r="E846" t="str">
            <v>Huyện Nhà Bè</v>
          </cell>
          <cell r="F846" t="str">
            <v>Yêu Thiên Nhiên Sống Hòa Hợp Với Thiên Nhiên</v>
          </cell>
        </row>
        <row r="847">
          <cell r="B847" t="str">
            <v>TT-414</v>
          </cell>
          <cell r="C847" t="str">
            <v>Trần Thị Kim Nhung</v>
          </cell>
          <cell r="D847" t="str">
            <v>Văn Lang</v>
          </cell>
          <cell r="E847" t="str">
            <v>Quận 1</v>
          </cell>
          <cell r="F847" t="str">
            <v>Thế Giới Vi Sinh Vật</v>
          </cell>
        </row>
        <row r="848">
          <cell r="B848" t="str">
            <v>TT-428</v>
          </cell>
          <cell r="C848" t="str">
            <v>Nguyễn Thị Bích Nhung</v>
          </cell>
          <cell r="D848" t="str">
            <v>Tùng Thiện Vương</v>
          </cell>
          <cell r="E848" t="str">
            <v>Quận 8</v>
          </cell>
          <cell r="F848" t="str">
            <v>Tính Chất Của Oxi</v>
          </cell>
        </row>
        <row r="849">
          <cell r="B849" t="str">
            <v>TT-438</v>
          </cell>
          <cell r="C849" t="str">
            <v>Võ Thành Phát</v>
          </cell>
          <cell r="D849" t="str">
            <v>Chánh Hưng</v>
          </cell>
          <cell r="E849" t="str">
            <v>Quận 8</v>
          </cell>
          <cell r="F849" t="str">
            <v xml:space="preserve">Luyện Tập: trường Hợp Bằng Nhau Thứ 2 Của Tam Giác </v>
          </cell>
        </row>
        <row r="850">
          <cell r="B850" t="str">
            <v>TT-532</v>
          </cell>
          <cell r="C850" t="str">
            <v>Lê Thị Huyền Phi</v>
          </cell>
          <cell r="D850" t="str">
            <v>Nguyễn Du</v>
          </cell>
          <cell r="E850" t="str">
            <v>Quận 1</v>
          </cell>
          <cell r="F850" t="str">
            <v>Danh Từ (Tiếp Theo)</v>
          </cell>
        </row>
        <row r="851">
          <cell r="B851" t="str">
            <v>TT-53</v>
          </cell>
          <cell r="C851" t="str">
            <v>Lưu Hồng Phong</v>
          </cell>
          <cell r="D851" t="str">
            <v>Bình Tây</v>
          </cell>
          <cell r="E851" t="str">
            <v>Quận 6</v>
          </cell>
          <cell r="F851" t="str">
            <v>Số Đo Góc</v>
          </cell>
        </row>
        <row r="852">
          <cell r="B852" t="str">
            <v>TT-957</v>
          </cell>
          <cell r="C852" t="str">
            <v>Trần Thị Hồng Phương</v>
          </cell>
          <cell r="D852" t="str">
            <v>Bình Chánh</v>
          </cell>
          <cell r="E852" t="str">
            <v>Huyện Bình Chánh</v>
          </cell>
          <cell r="F852" t="str">
            <v>Nhôm</v>
          </cell>
        </row>
        <row r="853">
          <cell r="B853" t="str">
            <v>TT-600</v>
          </cell>
          <cell r="C853" t="str">
            <v>Võ Thị Tuyết Phượng</v>
          </cell>
          <cell r="D853" t="str">
            <v>Trần Văn Ơn</v>
          </cell>
          <cell r="E853" t="str">
            <v>Quận 1</v>
          </cell>
          <cell r="F853" t="str">
            <v>Chất Dẫn Điện Và Chất Cách Điện - Dòng Điện Trong Kim Loại</v>
          </cell>
        </row>
        <row r="854">
          <cell r="B854" t="str">
            <v>TT-837</v>
          </cell>
          <cell r="C854" t="str">
            <v>Trương Thị Ngọc Phượng</v>
          </cell>
          <cell r="D854" t="str">
            <v>Hưng Bình</v>
          </cell>
          <cell r="E854" t="str">
            <v>Quận 9</v>
          </cell>
          <cell r="F854" t="str">
            <v>Một Số Tác Giả, Tác Phẩm Tiêu Biểu Của Mĩ Thuật Việt Nam Giai Đoạn 1954-1975</v>
          </cell>
        </row>
        <row r="855">
          <cell r="B855" t="str">
            <v>TT-1127</v>
          </cell>
          <cell r="C855" t="str">
            <v>Trang Văn Sang</v>
          </cell>
          <cell r="D855" t="str">
            <v>Tô Ký</v>
          </cell>
          <cell r="E855" t="str">
            <v>Huyện Hóc Môn</v>
          </cell>
          <cell r="F855" t="str">
            <v>Bai 10 He Dieu Hanh Lam Nhung Viec Gi</v>
          </cell>
        </row>
        <row r="856">
          <cell r="B856" t="str">
            <v>TT-342</v>
          </cell>
          <cell r="C856" t="str">
            <v>Lương Thị Su</v>
          </cell>
          <cell r="D856" t="str">
            <v>Khánh Bình</v>
          </cell>
          <cell r="E856" t="str">
            <v>Quận 8</v>
          </cell>
          <cell r="F856" t="str">
            <v>Sự Nổi</v>
          </cell>
        </row>
        <row r="857">
          <cell r="B857" t="str">
            <v>TT-148</v>
          </cell>
          <cell r="C857" t="str">
            <v>Trương Thế Tạo</v>
          </cell>
          <cell r="D857" t="str">
            <v>Nguyễn Trãi</v>
          </cell>
          <cell r="E857" t="str">
            <v>Quận Gò Vấp</v>
          </cell>
          <cell r="F857" t="str">
            <v>Tích Hợp Kiến Thức Liên Môn, Giúp Học Sinh Học Tốt Tiết Học Hát</v>
          </cell>
        </row>
        <row r="858">
          <cell r="B858" t="str">
            <v>TT-551</v>
          </cell>
          <cell r="C858" t="str">
            <v>Đàm Thị Tiềm</v>
          </cell>
          <cell r="D858" t="str">
            <v>Sương Nguyệt Anh</v>
          </cell>
          <cell r="E858" t="str">
            <v>Quận 8</v>
          </cell>
          <cell r="F858" t="str">
            <v>Axit_Bazơ_ Muối</v>
          </cell>
        </row>
        <row r="859">
          <cell r="B859" t="str">
            <v>TT-380</v>
          </cell>
          <cell r="C859" t="str">
            <v>Nguyễn Thị Kim Tiền</v>
          </cell>
          <cell r="D859" t="str">
            <v>Phan Đăng Lưu</v>
          </cell>
          <cell r="E859" t="str">
            <v>Quận 8</v>
          </cell>
          <cell r="F859" t="str">
            <v>Lực-Hai Lực Cân Bằng</v>
          </cell>
        </row>
        <row r="860">
          <cell r="B860" t="str">
            <v>TT-221</v>
          </cell>
          <cell r="C860" t="str">
            <v xml:space="preserve">Võ Kim Toàn </v>
          </cell>
          <cell r="D860" t="str">
            <v>Lê Lai</v>
          </cell>
          <cell r="E860" t="str">
            <v>Quận 8</v>
          </cell>
          <cell r="F860" t="str">
            <v xml:space="preserve">The Folktale </v>
          </cell>
        </row>
        <row r="861">
          <cell r="B861" t="str">
            <v>TT-372</v>
          </cell>
          <cell r="C861" t="str">
            <v>Đặng Ngọc Tú</v>
          </cell>
          <cell r="D861" t="str">
            <v>Phú Lợi</v>
          </cell>
          <cell r="E861" t="str">
            <v>Quận 8</v>
          </cell>
          <cell r="F861" t="str">
            <v>Đa Dạng Sinh Học</v>
          </cell>
        </row>
        <row r="862">
          <cell r="B862" t="str">
            <v>TT-416</v>
          </cell>
          <cell r="C862" t="str">
            <v>Ngô Quang Tuấn</v>
          </cell>
          <cell r="D862" t="str">
            <v>Bình Đông</v>
          </cell>
          <cell r="E862" t="str">
            <v>Quận 8</v>
          </cell>
          <cell r="F862" t="str">
            <v>Biểu Diễn Lực</v>
          </cell>
        </row>
        <row r="863">
          <cell r="B863" t="str">
            <v>TT-209</v>
          </cell>
          <cell r="C863" t="str">
            <v>Phùng Ngọc Thanh Tùng</v>
          </cell>
          <cell r="D863" t="str">
            <v>Phú Lợi</v>
          </cell>
          <cell r="E863" t="str">
            <v>Quận 8</v>
          </cell>
          <cell r="F863" t="str">
            <v>Định Lí Pytago</v>
          </cell>
        </row>
        <row r="864">
          <cell r="B864" t="str">
            <v>TT-290</v>
          </cell>
          <cell r="C864" t="str">
            <v>Nguyễn Thái Ngọc Tuyền</v>
          </cell>
          <cell r="D864" t="str">
            <v>Bình Đông</v>
          </cell>
          <cell r="E864" t="str">
            <v>Quận 8</v>
          </cell>
          <cell r="F864" t="str">
            <v>Musical Instruments</v>
          </cell>
        </row>
        <row r="865">
          <cell r="B865" t="str">
            <v>TT-591</v>
          </cell>
          <cell r="C865" t="str">
            <v>Hà Thị Lam Tuyền</v>
          </cell>
          <cell r="D865" t="str">
            <v>Hai Bà Trưng</v>
          </cell>
          <cell r="E865" t="str">
            <v>Huyện Nhà Bè</v>
          </cell>
          <cell r="F865" t="str">
            <v>Benzen</v>
          </cell>
        </row>
        <row r="866">
          <cell r="B866" t="str">
            <v>TT-592</v>
          </cell>
          <cell r="C866" t="str">
            <v>Hà Thị Lam Tuyền</v>
          </cell>
          <cell r="D866" t="str">
            <v>Hai Bà Trưng</v>
          </cell>
          <cell r="E866" t="str">
            <v>Huyện Nhà Bè</v>
          </cell>
          <cell r="F866" t="str">
            <v>Dầu Mỏ Và Khí Thiên Nhiên</v>
          </cell>
        </row>
        <row r="867">
          <cell r="B867" t="str">
            <v>TT-593</v>
          </cell>
          <cell r="C867" t="str">
            <v>Hà Thị Lam Tuyền</v>
          </cell>
          <cell r="D867" t="str">
            <v>Hai Bà Trưng</v>
          </cell>
          <cell r="E867" t="str">
            <v>Huyện Nhà Bè</v>
          </cell>
          <cell r="F867" t="str">
            <v>Muối "Viên Kim Cương Nước Mặn"</v>
          </cell>
        </row>
        <row r="868">
          <cell r="B868" t="str">
            <v>TT-949</v>
          </cell>
          <cell r="C868" t="str">
            <v>Kiều Thanh Tuyền</v>
          </cell>
          <cell r="D868" t="str">
            <v>Tân Tạo A</v>
          </cell>
          <cell r="E868" t="str">
            <v>Quận Bình Tân</v>
          </cell>
          <cell r="F868" t="str">
            <v>Bài 4 Máy Tính Và Phần Mềm Máy Tính</v>
          </cell>
        </row>
        <row r="869">
          <cell r="B869" t="str">
            <v>TT-936</v>
          </cell>
          <cell r="C869" t="str">
            <v>Phạm Ngọc Thạch</v>
          </cell>
          <cell r="D869" t="str">
            <v>Phạm Hồng Liên</v>
          </cell>
          <cell r="E869" t="str">
            <v>Quận Tân Bình</v>
          </cell>
          <cell r="F869" t="str">
            <v>Unit 4: Learning A Foreign Language- Lesson 5: Write</v>
          </cell>
        </row>
        <row r="870">
          <cell r="B870" t="str">
            <v>TT-299</v>
          </cell>
          <cell r="C870" t="str">
            <v>Nguyễn Thị Phương Thanh</v>
          </cell>
          <cell r="D870" t="str">
            <v>Bạch Đằng</v>
          </cell>
          <cell r="E870" t="str">
            <v>Quận 3</v>
          </cell>
          <cell r="F870" t="str">
            <v>Đối Lưu - Bức Xạ Nhiệt</v>
          </cell>
        </row>
        <row r="871">
          <cell r="B871" t="str">
            <v>TT-475</v>
          </cell>
          <cell r="C871" t="str">
            <v>Đỗ Ngọc Mai Thanh</v>
          </cell>
          <cell r="D871" t="str">
            <v>Nguyễn Du</v>
          </cell>
          <cell r="E871" t="str">
            <v>Quận 1</v>
          </cell>
          <cell r="F871" t="str">
            <v>Học Tiếng Anh Qua Các Trò Chơi</v>
          </cell>
        </row>
        <row r="872">
          <cell r="B872" t="str">
            <v>TT-668</v>
          </cell>
          <cell r="C872" t="str">
            <v>Nguyễn Vũ Thiên Thanh</v>
          </cell>
          <cell r="D872" t="str">
            <v>Kim Đồng</v>
          </cell>
          <cell r="E872" t="str">
            <v>Quận 5</v>
          </cell>
          <cell r="F872" t="str">
            <v>Bài 14: Ba Lần Kháng Chiến Chống Quân Xâm Lược Mông-Nguyên (Thế Kỉ Xiii) - Tiết 1: I-Cuộc Kháng Chiến Lần Thứ Nhất Chống Quân Xâm Lược Mông Cổ (1258)</v>
          </cell>
        </row>
        <row r="873">
          <cell r="B873" t="str">
            <v>TT-499</v>
          </cell>
          <cell r="C873" t="str">
            <v>Nguyễn Khánh Thành</v>
          </cell>
          <cell r="D873" t="str">
            <v>Đa Phước</v>
          </cell>
          <cell r="E873" t="str">
            <v>Huyện Bình Chánh</v>
          </cell>
          <cell r="F873" t="str">
            <v>Vì Sao Cần Có Hệ Điều Hành?</v>
          </cell>
        </row>
        <row r="874">
          <cell r="B874" t="str">
            <v>TT-168</v>
          </cell>
          <cell r="C874" t="str">
            <v>Lê Thị Xuân Thảo</v>
          </cell>
          <cell r="D874" t="str">
            <v>Bình Đông</v>
          </cell>
          <cell r="E874" t="str">
            <v>Quận 8</v>
          </cell>
          <cell r="F874" t="str">
            <v>Unit 3: A Trip To The Countryside</v>
          </cell>
        </row>
        <row r="875">
          <cell r="B875" t="str">
            <v>TT-352</v>
          </cell>
          <cell r="C875" t="str">
            <v>Văn Công Thắng</v>
          </cell>
          <cell r="D875" t="str">
            <v>Trần Văn Ơn</v>
          </cell>
          <cell r="E875" t="str">
            <v>Quận 1</v>
          </cell>
          <cell r="F875" t="str">
            <v>Các Loại Quả</v>
          </cell>
        </row>
        <row r="876">
          <cell r="B876" t="str">
            <v>TT-144</v>
          </cell>
          <cell r="C876" t="str">
            <v>Nguyễn Thị Minh Thi</v>
          </cell>
          <cell r="D876" t="str">
            <v>Phan Đăng Lưu</v>
          </cell>
          <cell r="E876" t="str">
            <v>Quận 8</v>
          </cell>
          <cell r="F876" t="str">
            <v>Dãy Hoạt Động Hóa Học Của Kim Loại</v>
          </cell>
        </row>
        <row r="877">
          <cell r="B877" t="str">
            <v>TT-811</v>
          </cell>
          <cell r="C877" t="str">
            <v>Lê Văn Thiện</v>
          </cell>
          <cell r="D877" t="str">
            <v>Nguyễn Văn Linh</v>
          </cell>
          <cell r="E877" t="str">
            <v>Huyện Bình Chánh</v>
          </cell>
          <cell r="F877" t="str">
            <v>Unit 7: Saving Energy - Getting Started + Listen And Read</v>
          </cell>
        </row>
        <row r="878">
          <cell r="B878" t="str">
            <v>TT-1068</v>
          </cell>
          <cell r="C878" t="str">
            <v>Lê Văn Thiện</v>
          </cell>
          <cell r="D878" t="str">
            <v>Nguyễn Văn Linh</v>
          </cell>
          <cell r="E878" t="str">
            <v>Huyện Bình Chánh</v>
          </cell>
          <cell r="F878" t="str">
            <v>Unit 10: Life On Other Planets</v>
          </cell>
        </row>
        <row r="879">
          <cell r="B879" t="str">
            <v>TT-72</v>
          </cell>
          <cell r="C879" t="str">
            <v>Phạm Duy Thông</v>
          </cell>
          <cell r="D879" t="str">
            <v>Nguyễn Du</v>
          </cell>
          <cell r="E879" t="str">
            <v>Quận 1</v>
          </cell>
          <cell r="F879" t="str">
            <v>Bất Phương Trình Bậc Nhất Một Ẩn</v>
          </cell>
        </row>
        <row r="880">
          <cell r="B880" t="str">
            <v>TT-252</v>
          </cell>
          <cell r="C880" t="str">
            <v>Đỗ Thị Thanh Thu</v>
          </cell>
          <cell r="D880" t="str">
            <v>Bình An</v>
          </cell>
          <cell r="E880" t="str">
            <v>Quận 8</v>
          </cell>
          <cell r="F880" t="str">
            <v>Bảo Vệ Di Sản Văn Hóa</v>
          </cell>
        </row>
        <row r="881">
          <cell r="B881" t="str">
            <v>TT-873</v>
          </cell>
          <cell r="C881" t="str">
            <v>Lương Hiếu Thuận</v>
          </cell>
          <cell r="D881" t="str">
            <v>Đống Đa</v>
          </cell>
          <cell r="E881" t="str">
            <v>Quận Bình Thạnh</v>
          </cell>
          <cell r="F881" t="str">
            <v>Unit 7: Energy . Lesson 4 : Read</v>
          </cell>
        </row>
        <row r="882">
          <cell r="B882" t="str">
            <v>TT-165</v>
          </cell>
          <cell r="C882" t="str">
            <v>Nguyễn Minh Thùy</v>
          </cell>
          <cell r="D882" t="str">
            <v>Bạch Đằng</v>
          </cell>
          <cell r="E882" t="str">
            <v>Quận 3</v>
          </cell>
          <cell r="F882" t="str">
            <v>Trình Bày Dữ Liệu Bằng Biểu Đồ (Tiết 1)</v>
          </cell>
        </row>
        <row r="883">
          <cell r="B883" t="str">
            <v>TT-235</v>
          </cell>
          <cell r="C883" t="str">
            <v>Thái Thị Thủy</v>
          </cell>
          <cell r="D883" t="str">
            <v>Bình An</v>
          </cell>
          <cell r="E883" t="str">
            <v>Quận 8</v>
          </cell>
          <cell r="F883" t="str">
            <v>Nước Đại Việt Thờilê Sơ</v>
          </cell>
        </row>
        <row r="884">
          <cell r="B884" t="str">
            <v>TT-443</v>
          </cell>
          <cell r="C884" t="str">
            <v>Huỳnh Thị Bích Thủy</v>
          </cell>
          <cell r="D884" t="str">
            <v>Dương Bá Trạc</v>
          </cell>
          <cell r="E884" t="str">
            <v>Quận 8</v>
          </cell>
          <cell r="F884" t="str">
            <v>Schools In The Usa</v>
          </cell>
        </row>
        <row r="885">
          <cell r="B885" t="str">
            <v>TT-561</v>
          </cell>
          <cell r="C885" t="str">
            <v>Trần Thị Thu Thủy</v>
          </cell>
          <cell r="D885" t="str">
            <v>Nguyễn Bỉnh Khiêm</v>
          </cell>
          <cell r="E885" t="str">
            <v>Huyện Nhà Bè</v>
          </cell>
          <cell r="F885" t="str">
            <v>Đặc Điểm Bên Ngoài Của Lá</v>
          </cell>
        </row>
        <row r="886">
          <cell r="B886" t="str">
            <v>TT-96</v>
          </cell>
          <cell r="C886" t="str">
            <v xml:space="preserve">Lê Thị Thanh Thúy </v>
          </cell>
          <cell r="D886" t="str">
            <v>Lê Thành Công</v>
          </cell>
          <cell r="E886" t="str">
            <v>Huyện Nhà Bè</v>
          </cell>
          <cell r="F886" t="str">
            <v>Bài 30: Đọc Bản Địa Hình Việt Nam</v>
          </cell>
        </row>
        <row r="887">
          <cell r="B887" t="str">
            <v>TT-232</v>
          </cell>
          <cell r="C887" t="str">
            <v>Châu Thị Minh Thương</v>
          </cell>
          <cell r="D887" t="str">
            <v>Lý Thánh Tông</v>
          </cell>
          <cell r="E887" t="str">
            <v>Quận 8</v>
          </cell>
          <cell r="F887" t="str">
            <v>Colors</v>
          </cell>
        </row>
        <row r="888">
          <cell r="B888" t="str">
            <v>TT-336</v>
          </cell>
          <cell r="C888" t="str">
            <v>Lê Thị Thương</v>
          </cell>
          <cell r="D888" t="str">
            <v>Nguyễn Trãi</v>
          </cell>
          <cell r="E888" t="str">
            <v>Quận Gò Vấp</v>
          </cell>
          <cell r="F888" t="str">
            <v>Câu Trần Thuật Đơn</v>
          </cell>
        </row>
        <row r="889">
          <cell r="B889" t="str">
            <v>TT-11</v>
          </cell>
          <cell r="C889" t="str">
            <v>Lê Thị Diễm Trang</v>
          </cell>
          <cell r="D889" t="str">
            <v>Lê Lai</v>
          </cell>
          <cell r="E889" t="str">
            <v>Quận 8</v>
          </cell>
          <cell r="F889" t="str">
            <v>Sông Núi Nước Nam</v>
          </cell>
        </row>
        <row r="890">
          <cell r="B890" t="str">
            <v>TT-48</v>
          </cell>
          <cell r="C890" t="str">
            <v>Huỳnh Thị Thanh Trang</v>
          </cell>
          <cell r="D890" t="str">
            <v>Trương Công Định</v>
          </cell>
          <cell r="E890" t="str">
            <v>Quận Bình Thạnh</v>
          </cell>
          <cell r="F890" t="str">
            <v>Unit 13: Activities - Part B3 : Reading</v>
          </cell>
        </row>
        <row r="891">
          <cell r="B891" t="str">
            <v>TT-344</v>
          </cell>
          <cell r="C891" t="str">
            <v>Kim Thị Trang</v>
          </cell>
          <cell r="D891" t="str">
            <v>Bình Đông</v>
          </cell>
          <cell r="E891" t="str">
            <v>Quận 8</v>
          </cell>
          <cell r="F891" t="str">
            <v>Chống Ô Nhiễm Tiếng Ồn</v>
          </cell>
        </row>
        <row r="892">
          <cell r="B892" t="str">
            <v>TT-390</v>
          </cell>
          <cell r="C892" t="str">
            <v>Huỳnh Thị Bảo Trang</v>
          </cell>
          <cell r="D892" t="str">
            <v>Tùng Thiện Vương</v>
          </cell>
          <cell r="E892" t="str">
            <v>Quận 8</v>
          </cell>
          <cell r="F892" t="str">
            <v>A First-Aid Course (Read)</v>
          </cell>
        </row>
        <row r="893">
          <cell r="B893" t="str">
            <v>TT-588</v>
          </cell>
          <cell r="C893" t="str">
            <v>Chiêu Thu Trang</v>
          </cell>
          <cell r="D893" t="str">
            <v>Trần Văn Ơn</v>
          </cell>
          <cell r="E893" t="str">
            <v>Quận 1</v>
          </cell>
          <cell r="F893" t="str">
            <v>Kẻ Chữ In Hoa Nét Thanh Nét Đậm</v>
          </cell>
        </row>
        <row r="894">
          <cell r="B894" t="str">
            <v>TT-104</v>
          </cell>
          <cell r="C894" t="str">
            <v>Nguyễn Thị Ngọc Trâm</v>
          </cell>
          <cell r="D894" t="str">
            <v>Nguyễn Bỉnh Khiêm</v>
          </cell>
          <cell r="E894" t="str">
            <v>Huyện Nhà Bè</v>
          </cell>
          <cell r="F894" t="str">
            <v>Unit 5: The Media Lesson: Read</v>
          </cell>
        </row>
        <row r="895">
          <cell r="B895" t="str">
            <v>TT-250</v>
          </cell>
          <cell r="C895" t="str">
            <v>Trần Thị Mai Trinh</v>
          </cell>
          <cell r="D895" t="str">
            <v>Lê Lai</v>
          </cell>
          <cell r="E895" t="str">
            <v>Quận 8</v>
          </cell>
          <cell r="F895" t="str">
            <v>Tổng Kết Chương I: Quang Học</v>
          </cell>
        </row>
        <row r="896">
          <cell r="B896" t="str">
            <v>TT-360</v>
          </cell>
          <cell r="C896" t="str">
            <v>Huỳnh Thị Thanh Trúc</v>
          </cell>
          <cell r="D896" t="str">
            <v>Khánh Bình</v>
          </cell>
          <cell r="E896" t="str">
            <v>Quận 8</v>
          </cell>
          <cell r="F896" t="str">
            <v>Kế Thừa Và Phát Huy Truyền Thống Tốt Đẹp Của Dân Tộc</v>
          </cell>
        </row>
        <row r="897">
          <cell r="B897" t="str">
            <v>TT-489</v>
          </cell>
          <cell r="C897" t="str">
            <v>Đoàn Thị Vân</v>
          </cell>
          <cell r="D897" t="str">
            <v>Nguyễn Trãi</v>
          </cell>
          <cell r="E897" t="str">
            <v>Quận Gò Vấp</v>
          </cell>
          <cell r="F897" t="str">
            <v>Thêm Hình Ảnh Để Minh Họa</v>
          </cell>
        </row>
        <row r="898">
          <cell r="B898" t="str">
            <v>TT-137</v>
          </cell>
          <cell r="C898" t="str">
            <v>Nguyễn Thị Thu Viên</v>
          </cell>
          <cell r="D898" t="str">
            <v>Bình Trị Đông</v>
          </cell>
          <cell r="E898" t="str">
            <v>Quận Bình Tân</v>
          </cell>
          <cell r="F898" t="str">
            <v>Bài 7 Ôn Tập Lịch Sử Lớp 6</v>
          </cell>
        </row>
        <row r="899">
          <cell r="B899" t="str">
            <v>TT-269</v>
          </cell>
          <cell r="C899" t="str">
            <v>Nguyễn Quốc Việt</v>
          </cell>
          <cell r="D899" t="str">
            <v>Bình Lợi Trung</v>
          </cell>
          <cell r="E899" t="str">
            <v>Quận Bình Thạnh</v>
          </cell>
          <cell r="F899" t="str">
            <v>Ảnh Hưởng Lẫn Nhau Giữa Các Sinh Vật</v>
          </cell>
        </row>
        <row r="900">
          <cell r="B900" t="str">
            <v>TT-758</v>
          </cell>
          <cell r="C900" t="str">
            <v>Mai Trần Trung Vũ</v>
          </cell>
          <cell r="D900" t="str">
            <v>Trần Văn Ơn</v>
          </cell>
          <cell r="E900" t="str">
            <v>Quận 1</v>
          </cell>
          <cell r="F900" t="str">
            <v>Cấu Tạo Của Trái Đất</v>
          </cell>
        </row>
        <row r="901">
          <cell r="B901" t="str">
            <v>TT-521</v>
          </cell>
          <cell r="C901" t="str">
            <v>Võ Thị Xuân Yến</v>
          </cell>
          <cell r="D901" t="str">
            <v>Bình Trị Đông</v>
          </cell>
          <cell r="E901" t="str">
            <v>Quận Bình Tân</v>
          </cell>
          <cell r="F901" t="str">
            <v>Nước (Tiết 2)</v>
          </cell>
        </row>
        <row r="902">
          <cell r="B902" t="str">
            <v>TT-836</v>
          </cell>
          <cell r="C902" t="str">
            <v>Tống Thị Yến</v>
          </cell>
          <cell r="D902" t="str">
            <v>Võ Văn Tần</v>
          </cell>
          <cell r="E902" t="str">
            <v>Quận Tân Bình</v>
          </cell>
          <cell r="F902" t="str">
            <v>Bài 12 Độ To Của Âm</v>
          </cell>
        </row>
        <row r="903">
          <cell r="B903" t="str">
            <v>TT-1135</v>
          </cell>
          <cell r="C903" t="str">
            <v>Trần Thị Hải Vân</v>
          </cell>
          <cell r="D903" t="str">
            <v>Colette</v>
          </cell>
          <cell r="E903" t="str">
            <v>Quận 3</v>
          </cell>
          <cell r="F903" t="str">
            <v>Bài 13: Sinh học 8</v>
          </cell>
        </row>
        <row r="904">
          <cell r="B904" t="str">
            <v>TT-1136</v>
          </cell>
          <cell r="C904" t="str">
            <v>Nguyễn Bảo Châu</v>
          </cell>
          <cell r="D904" t="str">
            <v>Colette</v>
          </cell>
          <cell r="E904" t="str">
            <v>Quận 3</v>
          </cell>
          <cell r="F904" t="str">
            <v>Bài 37: Sinh học 7: Đa dạng và đặc điểm chung của lớp lưỡng cư</v>
          </cell>
        </row>
        <row r="907">
          <cell r="B907" t="str">
            <v>Mã
sản phẩm</v>
          </cell>
          <cell r="C907" t="str">
            <v>Họ và tên giáo viên</v>
          </cell>
          <cell r="D907" t="str">
            <v>Đơn vị</v>
          </cell>
          <cell r="E907" t="str">
            <v>Quận</v>
          </cell>
          <cell r="F907" t="str">
            <v>Tên bài giảng</v>
          </cell>
        </row>
        <row r="908">
          <cell r="B908" t="str">
            <v>TT-230</v>
          </cell>
          <cell r="C908" t="str">
            <v>Nguyễn Ngọc Vân Anh</v>
          </cell>
          <cell r="D908" t="str">
            <v>Trường THPT Long Thới</v>
          </cell>
          <cell r="E908" t="str">
            <v>Huyện Bình Chánh</v>
          </cell>
          <cell r="F908" t="str">
            <v>Ankan</v>
          </cell>
        </row>
        <row r="909">
          <cell r="B909" t="str">
            <v>TT-320</v>
          </cell>
          <cell r="C909" t="str">
            <v>Nguyễn Thị Phương Anh</v>
          </cell>
          <cell r="D909" t="str">
            <v>Trường THCS - THPT Lương Thế Vinh</v>
          </cell>
          <cell r="E909" t="str">
            <v>Quận 1</v>
          </cell>
          <cell r="F909" t="str">
            <v>Hiđro Clorua - Axit Clohiđric - Muối Clorua</v>
          </cell>
        </row>
        <row r="910">
          <cell r="B910" t="str">
            <v>TT-1015</v>
          </cell>
          <cell r="C910" t="str">
            <v>Nguyễn Văn Ba</v>
          </cell>
          <cell r="D910" t="str">
            <v>Trường THPT Nguyễn Thị Minh Khai</v>
          </cell>
          <cell r="E910" t="str">
            <v>Quận 3</v>
          </cell>
          <cell r="F910" t="str">
            <v>Công Dân Với Tình Yêu Hôn Nhân Và Gia Đình</v>
          </cell>
        </row>
        <row r="911">
          <cell r="B911" t="str">
            <v>TT-720</v>
          </cell>
          <cell r="C911" t="str">
            <v>Võ Thanh Bình</v>
          </cell>
          <cell r="D911" t="str">
            <v>Trường THPT Lê Hồng Phong</v>
          </cell>
          <cell r="E911" t="str">
            <v>Quận 5</v>
          </cell>
          <cell r="F911" t="str">
            <v>Tế Bào Nhân Thực</v>
          </cell>
        </row>
        <row r="912">
          <cell r="B912" t="str">
            <v>TT-441</v>
          </cell>
          <cell r="C912" t="str">
            <v>Đặng Thị Chung</v>
          </cell>
          <cell r="D912" t="str">
            <v>Trường THPT Trần Khai Nguyên</v>
          </cell>
          <cell r="E912" t="str">
            <v>Quận 5</v>
          </cell>
          <cell r="F912" t="str">
            <v>Lực Đàn Hồi Của Lò Xo - Định Luật Húc</v>
          </cell>
        </row>
        <row r="913">
          <cell r="B913" t="str">
            <v>TT-1017</v>
          </cell>
          <cell r="C913" t="str">
            <v>Đào Thị Dung</v>
          </cell>
          <cell r="D913" t="str">
            <v>Trường THPT Nguyễn Thượng Hiền</v>
          </cell>
          <cell r="E913" t="str">
            <v>Quận Tân Bình</v>
          </cell>
          <cell r="F913" t="str">
            <v>Bài 5: Một Số Vấn Đề Của Châu Phi</v>
          </cell>
        </row>
        <row r="914">
          <cell r="B914" t="str">
            <v>TT-157</v>
          </cell>
          <cell r="C914" t="str">
            <v>Lê Chân Đức</v>
          </cell>
          <cell r="D914" t="str">
            <v>Trường Trung Học Thực Hành ĐHSP</v>
          </cell>
          <cell r="E914" t="str">
            <v>Quận 5</v>
          </cell>
          <cell r="F914" t="str">
            <v>Hoán Vị - Chỉnh Hợp - Tổ Hợp</v>
          </cell>
        </row>
        <row r="915">
          <cell r="B915" t="str">
            <v>TT-359</v>
          </cell>
          <cell r="C915" t="str">
            <v>Hoàng Thị Hảo</v>
          </cell>
          <cell r="D915" t="str">
            <v>Trường THPT Trần Hưng Đạo</v>
          </cell>
          <cell r="E915" t="str">
            <v>Quận Gò Vấp</v>
          </cell>
          <cell r="F915" t="str">
            <v>Bài 6. Hợp Chúng Quốc Hoa Kì (Tiết 1. Tự Nhiên Và Dân Cư)</v>
          </cell>
        </row>
        <row r="916">
          <cell r="B916" t="str">
            <v>TT-1093</v>
          </cell>
          <cell r="C916" t="str">
            <v>Trương Thanh Hiền</v>
          </cell>
          <cell r="D916" t="str">
            <v>Trường THPT Nguyễn Thị Minh Khai</v>
          </cell>
          <cell r="E916" t="str">
            <v>Quận 3</v>
          </cell>
          <cell r="F916" t="str">
            <v>Sự Phân Bố Dân Cư Và Đô Thi Hóa</v>
          </cell>
        </row>
        <row r="917">
          <cell r="B917" t="str">
            <v>TT-1065</v>
          </cell>
          <cell r="C917" t="str">
            <v>Phạm Thị Xuân Hòa</v>
          </cell>
          <cell r="D917" t="str">
            <v>Trường THPT Tân Bình</v>
          </cell>
          <cell r="E917" t="str">
            <v>Quận Tân Phú</v>
          </cell>
          <cell r="F917" t="str">
            <v>Tổng Khởi Nghĩa Tháng 8</v>
          </cell>
        </row>
        <row r="918">
          <cell r="B918" t="str">
            <v>TT-455</v>
          </cell>
          <cell r="C918" t="str">
            <v>Đoàn Thị Thu Hoài</v>
          </cell>
          <cell r="D918" t="str">
            <v>Trường THPT THPT Tây Thạnh</v>
          </cell>
          <cell r="E918" t="str">
            <v>Quận Tân Phú</v>
          </cell>
          <cell r="F918" t="str">
            <v>Ông Già Và Biển Cả</v>
          </cell>
        </row>
        <row r="919">
          <cell r="B919" t="str">
            <v>TT-39</v>
          </cell>
          <cell r="C919" t="str">
            <v>Lê Đình Hưng</v>
          </cell>
          <cell r="D919" t="str">
            <v>Trường THPT Nguyễn Chí Thanh</v>
          </cell>
          <cell r="E919" t="str">
            <v>Quận Tân Bình</v>
          </cell>
          <cell r="F919" t="str">
            <v>Điều Hòa Hoạt Động Gen</v>
          </cell>
        </row>
        <row r="920">
          <cell r="B920" t="str">
            <v>TT-7</v>
          </cell>
          <cell r="C920" t="str">
            <v>Trịnh Thị Minh Hương</v>
          </cell>
          <cell r="D920" t="str">
            <v>Trường THPT Phú Nhuận</v>
          </cell>
          <cell r="E920" t="str">
            <v>Quận Phú Nhuận</v>
          </cell>
          <cell r="F920" t="str">
            <v>Thực Hành Về Hàm Ý</v>
          </cell>
        </row>
        <row r="921">
          <cell r="B921" t="str">
            <v>TT-8</v>
          </cell>
          <cell r="C921" t="str">
            <v xml:space="preserve">Trịnh Thị Minh Hương </v>
          </cell>
          <cell r="D921" t="str">
            <v>Trường THPT Phú Nhuận</v>
          </cell>
          <cell r="E921" t="str">
            <v>Quận Phú Nhuận</v>
          </cell>
          <cell r="F921" t="str">
            <v>Thực Hành Phép Tu Từ Ẩn Dụ Và Hoán Dụ</v>
          </cell>
        </row>
        <row r="922">
          <cell r="B922" t="str">
            <v>TT-9</v>
          </cell>
          <cell r="C922" t="str">
            <v>Trịnh Thị Minh Hương</v>
          </cell>
          <cell r="D922" t="str">
            <v>Trường THPT Phú Nhuận</v>
          </cell>
          <cell r="E922" t="str">
            <v>Quận Phú Nhuận</v>
          </cell>
          <cell r="F922" t="str">
            <v>Đặc Điểm Loại Hình Tiếng Việt</v>
          </cell>
        </row>
        <row r="923">
          <cell r="B923" t="str">
            <v>TT-768</v>
          </cell>
          <cell r="C923" t="str">
            <v>Phạm Thị Hoàng Lam</v>
          </cell>
          <cell r="D923" t="str">
            <v>Trường THPT Nguyễn Thượng Hiền</v>
          </cell>
          <cell r="E923" t="str">
            <v>Quận Tân Bình</v>
          </cell>
          <cell r="F923" t="str">
            <v>Unit 8 - Celebrations- Part C - Listening</v>
          </cell>
        </row>
        <row r="924">
          <cell r="B924" t="str">
            <v>TT-239</v>
          </cell>
          <cell r="C924" t="str">
            <v>Nguyễn Hoài Linh</v>
          </cell>
          <cell r="D924" t="str">
            <v>Trường THPT Võ Thị Sáu</v>
          </cell>
          <cell r="E924" t="str">
            <v>Quận Bình Thạnh</v>
          </cell>
          <cell r="F924" t="str">
            <v>Chí Phèo (Nam Cao)</v>
          </cell>
        </row>
        <row r="925">
          <cell r="B925" t="str">
            <v>TT-424</v>
          </cell>
          <cell r="C925" t="str">
            <v>Hoàng Thị Mỹ Linh</v>
          </cell>
          <cell r="D925" t="str">
            <v>Trường THPT Lê Hồng Phong</v>
          </cell>
          <cell r="E925" t="str">
            <v>Quận 5</v>
          </cell>
          <cell r="F925" t="str">
            <v>Luyện Tập Cacbon, Silic Và Các Hợp Chất Của Chúng.</v>
          </cell>
        </row>
        <row r="926">
          <cell r="B926" t="str">
            <v>TT-477</v>
          </cell>
          <cell r="C926" t="str">
            <v>Bùi Thị Ngọc Linh</v>
          </cell>
          <cell r="D926" t="str">
            <v>Trường THPT Nguyễn Thị Minh Khai</v>
          </cell>
          <cell r="E926" t="str">
            <v>Quận 3</v>
          </cell>
          <cell r="F926" t="str">
            <v>CấU TrúC Rẽ NháNh</v>
          </cell>
        </row>
        <row r="927">
          <cell r="B927" t="str">
            <v>TT-713</v>
          </cell>
          <cell r="C927" t="str">
            <v>Trương Hồng Loan</v>
          </cell>
          <cell r="D927" t="str">
            <v>Trường THPT Nguyễn Thị Minh Khai</v>
          </cell>
          <cell r="E927" t="str">
            <v>Quận 3</v>
          </cell>
          <cell r="F927" t="str">
            <v>Grade 11, Unit 11 National Parks, Reading Part</v>
          </cell>
        </row>
        <row r="928">
          <cell r="B928" t="str">
            <v>TT-823</v>
          </cell>
          <cell r="C928" t="str">
            <v>Nguyễn Thị Huỳnh Loan</v>
          </cell>
          <cell r="D928" t="str">
            <v>Trường THPT Long Trường</v>
          </cell>
          <cell r="E928" t="str">
            <v>Quận 9</v>
          </cell>
          <cell r="F928" t="str">
            <v>Chuyên Đề Đồng Tính</v>
          </cell>
        </row>
        <row r="929">
          <cell r="B929" t="str">
            <v>TT-996</v>
          </cell>
          <cell r="C929" t="str">
            <v>Nguyễn Thị Trà My</v>
          </cell>
          <cell r="D929" t="str">
            <v>Trường TiH - THCS - THPT Việt Úc</v>
          </cell>
          <cell r="E929" t="str">
            <v>Quận 10</v>
          </cell>
          <cell r="F929" t="str">
            <v xml:space="preserve">Hướng Dẫn Học Sinh Vẽ Biểu Đồ Trong Môn Địa Lý </v>
          </cell>
        </row>
        <row r="930">
          <cell r="B930" t="str">
            <v>TT-501</v>
          </cell>
          <cell r="C930" t="str">
            <v>Phạm Thị Thanh Nga</v>
          </cell>
          <cell r="D930" t="str">
            <v>Trường THPT Trần Phú</v>
          </cell>
          <cell r="E930" t="str">
            <v>Quận Tân Phú</v>
          </cell>
          <cell r="F930" t="str">
            <v>Vật Liệu Polyme(Phần 1: Chất Dẻo-Vai Trò Của Chất Dẻo Đối Với Đời Sống)</v>
          </cell>
        </row>
        <row r="931">
          <cell r="B931" t="str">
            <v>TT-929</v>
          </cell>
          <cell r="C931" t="str">
            <v>Lương Thị Nga</v>
          </cell>
          <cell r="D931" t="str">
            <v>Trường THPT Trần Khai Nguyên</v>
          </cell>
          <cell r="E931" t="str">
            <v>Quận 5</v>
          </cell>
          <cell r="F931" t="str">
            <v>BàI 20- Sinh HọC 12: TạO GiốNg Nhờ Công Nghệ Gen</v>
          </cell>
        </row>
        <row r="932">
          <cell r="B932" t="str">
            <v>TT-874</v>
          </cell>
          <cell r="C932" t="str">
            <v>Lương Thị Minh Nguyệt</v>
          </cell>
          <cell r="D932" t="str">
            <v>Trường THPT Hiệp Bình</v>
          </cell>
          <cell r="E932" t="str">
            <v>Quận Thủ Đức</v>
          </cell>
          <cell r="F932" t="str">
            <v>Unit 4 - Listening - English 10</v>
          </cell>
        </row>
        <row r="933">
          <cell r="B933" t="str">
            <v>TT-928</v>
          </cell>
          <cell r="C933" t="str">
            <v>Huỳnh Đình Nhân</v>
          </cell>
          <cell r="D933" t="str">
            <v>Trường THPT Trần Khai Nguyên</v>
          </cell>
          <cell r="E933" t="str">
            <v>Quận 5</v>
          </cell>
          <cell r="F933" t="str">
            <v>Lửa? Đừng Sợ!</v>
          </cell>
        </row>
        <row r="934">
          <cell r="B934" t="str">
            <v>TT-417</v>
          </cell>
          <cell r="C934" t="str">
            <v>Bùi Minh Sang</v>
          </cell>
          <cell r="D934" t="str">
            <v>Trường THPT Phan Đăng Lưu</v>
          </cell>
          <cell r="E934" t="str">
            <v>Quận Bình Thạnh</v>
          </cell>
          <cell r="F934" t="str">
            <v>Phương Trình Mũ Và Phương Trình Lôgarit</v>
          </cell>
        </row>
        <row r="935">
          <cell r="B935" t="str">
            <v>TT-24</v>
          </cell>
          <cell r="C935" t="str">
            <v>Nguyễn Hoàng Anh Tuấn</v>
          </cell>
          <cell r="D935" t="str">
            <v>Trường THPT Nguyễn Trãi</v>
          </cell>
          <cell r="E935" t="str">
            <v>Quận 4</v>
          </cell>
          <cell r="F935" t="str">
            <v>Môn Học : Gdqp &amp; An</v>
          </cell>
        </row>
        <row r="936">
          <cell r="B936" t="str">
            <v>TT-570</v>
          </cell>
          <cell r="C936" t="str">
            <v>Trần Thanh Tuấn</v>
          </cell>
          <cell r="D936" t="str">
            <v>Trường THPT Nguyễn Hiền</v>
          </cell>
          <cell r="E936" t="str">
            <v>Quận 11</v>
          </cell>
          <cell r="F936" t="str">
            <v>Luyện Tập Axit Cacboxylic</v>
          </cell>
        </row>
        <row r="937">
          <cell r="B937" t="str">
            <v>TT-461</v>
          </cell>
          <cell r="C937" t="str">
            <v>Nguyễn Văn Tư</v>
          </cell>
          <cell r="D937" t="str">
            <v>Trường THPT Lương Thế Vinh</v>
          </cell>
          <cell r="E937" t="str">
            <v>Quận 1</v>
          </cell>
          <cell r="F937" t="str">
            <v>Thời Tiết, Khí Hậu Và Ứng Phó Với Biến Đổi Khí Hậu</v>
          </cell>
        </row>
        <row r="938">
          <cell r="B938" t="str">
            <v>TT-846</v>
          </cell>
          <cell r="C938" t="str">
            <v>Trần Thị Thu Thủy</v>
          </cell>
          <cell r="D938" t="str">
            <v>Trường THPT An Nghĩa</v>
          </cell>
          <cell r="E938" t="str">
            <v>Huyện Cần Giờ</v>
          </cell>
          <cell r="F938" t="str">
            <v>Yêu Cầu Sơ Chế Nguyên Liệu Thực Phẩm Và Phương Pháp Sơ Chế Thực Phầm Tươi Sống (Tiết 1)</v>
          </cell>
        </row>
        <row r="939">
          <cell r="B939" t="str">
            <v>TT-134</v>
          </cell>
          <cell r="C939" t="str">
            <v>Nguyễn Thị Anh Thư</v>
          </cell>
          <cell r="D939" t="str">
            <v>Trường THPT Trung Phú</v>
          </cell>
          <cell r="E939" t="str">
            <v>Huyện Củ Chi</v>
          </cell>
          <cell r="F939" t="str">
            <v>Tụ Điện</v>
          </cell>
        </row>
        <row r="940">
          <cell r="B940" t="str">
            <v>TT-135</v>
          </cell>
          <cell r="C940" t="str">
            <v>Nguyễn Thị Anh Thư</v>
          </cell>
          <cell r="D940" t="str">
            <v>Trường THPT Trung Phú</v>
          </cell>
          <cell r="E940" t="str">
            <v>Huyện Củ Chi</v>
          </cell>
          <cell r="F940" t="str">
            <v>Chất Rắn Kết Tinh. Chất Rắn Vô Định Hình</v>
          </cell>
        </row>
        <row r="941">
          <cell r="B941" t="str">
            <v>TT-216</v>
          </cell>
          <cell r="C941" t="str">
            <v>Trần Thị Huyền Trang</v>
          </cell>
          <cell r="D941" t="str">
            <v>Trường THPT chuyên Lê Hồng Phong</v>
          </cell>
          <cell r="E941" t="str">
            <v>Quận 5</v>
          </cell>
          <cell r="F941" t="str">
            <v>Photpho - Nguyên Tố Của Sự Sống Và Tư Duy</v>
          </cell>
        </row>
        <row r="942">
          <cell r="B942" t="str">
            <v>TT-1115</v>
          </cell>
          <cell r="C942" t="str">
            <v>Trịnh Điền Thùy Trang</v>
          </cell>
          <cell r="D942" t="str">
            <v>Trường THCS - THPT Lương Thế Vinh</v>
          </cell>
          <cell r="E942" t="str">
            <v>Quận 1</v>
          </cell>
          <cell r="F942" t="str">
            <v>Kim Loại - Chuyện Chưa Kể</v>
          </cell>
        </row>
        <row r="943">
          <cell r="B943" t="str">
            <v>TT-988</v>
          </cell>
          <cell r="C943" t="str">
            <v>Nguyễn Đào Mỹ Trinh</v>
          </cell>
          <cell r="D943" t="str">
            <v>Trường THPT Hoàng Hoa Thám</v>
          </cell>
          <cell r="E943" t="str">
            <v>Quận Bình Thạnh</v>
          </cell>
          <cell r="F943" t="str">
            <v>Vật Liệu Polime</v>
          </cell>
        </row>
        <row r="944">
          <cell r="B944" t="str">
            <v>TT-980</v>
          </cell>
          <cell r="C944" t="str">
            <v>Huỳnh Quang Thục Uyên</v>
          </cell>
          <cell r="D944" t="str">
            <v>Trường THPT chuyên Lê Hồng Phong</v>
          </cell>
          <cell r="E944" t="str">
            <v>Quận 5</v>
          </cell>
          <cell r="F944" t="str">
            <v>Sự Hình Thành Và Phát Triển Các Vương Quốc Chính Ở Đông Nam Á</v>
          </cell>
        </row>
        <row r="945">
          <cell r="B945" t="str">
            <v>TT-1</v>
          </cell>
          <cell r="C945" t="str">
            <v>Nguyễn Thị Kim Vân</v>
          </cell>
          <cell r="D945" t="str">
            <v>Trường THPT Trung Phú</v>
          </cell>
          <cell r="E945" t="str">
            <v>Huyện Củ Chi</v>
          </cell>
          <cell r="F945" t="str">
            <v>Bài 28: Cấu tạo chất - Thuyết động học phân tử chất khí</v>
          </cell>
        </row>
        <row r="946">
          <cell r="B946" t="str">
            <v>TT-969</v>
          </cell>
          <cell r="C946" t="str">
            <v>Nguyễn Tường Vy</v>
          </cell>
          <cell r="D946" t="str">
            <v>Trường THPT Phan Đăng Lưu</v>
          </cell>
          <cell r="E946" t="str">
            <v>Quận Bình Thạnh</v>
          </cell>
          <cell r="F946" t="str">
            <v>Chất Lỏng - Hiện Tượng Căng Bề Mặt Chất Lỏng</v>
          </cell>
        </row>
        <row r="947">
          <cell r="B947" t="str">
            <v>TT-110</v>
          </cell>
          <cell r="C947" t="str">
            <v>Nguyễn Hoàng Yến</v>
          </cell>
          <cell r="D947" t="str">
            <v>Trường THPT Mạc Đĩnh Chi</v>
          </cell>
          <cell r="E947" t="str">
            <v>Quận 6</v>
          </cell>
          <cell r="F947" t="str">
            <v>Tấm Cám</v>
          </cell>
        </row>
        <row r="948">
          <cell r="B948" t="str">
            <v>TT-1134</v>
          </cell>
          <cell r="C948" t="str">
            <v>Nguyễn Ngọc Đoan Trang</v>
          </cell>
          <cell r="D948" t="str">
            <v>Trường THPT Nguyễn Thượng Hiền</v>
          </cell>
          <cell r="E948" t="str">
            <v>Quận Tân Bình</v>
          </cell>
          <cell r="F948" t="str">
            <v>Nguyễn Du</v>
          </cell>
        </row>
      </sheetData>
      <sheetData sheetId="2"/>
      <sheetData sheetId="3"/>
      <sheetData sheetId="4">
        <row r="2">
          <cell r="D2" t="str">
            <v>PM-421</v>
          </cell>
          <cell r="E2" t="str">
            <v>Huyện Hóc Môn</v>
          </cell>
          <cell r="F2" t="str">
            <v>Nguyễn Văn Cừ</v>
          </cell>
          <cell r="I2" t="str">
            <v>THPT</v>
          </cell>
          <cell r="J2" t="str">
            <v>Phần mềm</v>
          </cell>
          <cell r="K2" t="str">
            <v>Khối khác</v>
          </cell>
          <cell r="AR2" t="str">
            <v>Lâm Ninh An</v>
          </cell>
        </row>
        <row r="3">
          <cell r="D3" t="str">
            <v>DA-553</v>
          </cell>
          <cell r="E3" t="str">
            <v>Quận 12</v>
          </cell>
          <cell r="F3" t="str">
            <v>Lý Tự Trọng</v>
          </cell>
          <cell r="I3" t="str">
            <v>Tiểu học</v>
          </cell>
          <cell r="J3" t="str">
            <v>Tiểu học (Dạy nhiều môn)</v>
          </cell>
          <cell r="K3" t="str">
            <v>Khối 4</v>
          </cell>
          <cell r="AR3" t="str">
            <v>Dương Thị Thúy An</v>
          </cell>
        </row>
        <row r="4">
          <cell r="D4" t="str">
            <v>DA-963</v>
          </cell>
          <cell r="E4" t="str">
            <v>Quận 5</v>
          </cell>
          <cell r="F4" t="str">
            <v>Lê Hồng Phong</v>
          </cell>
          <cell r="I4" t="str">
            <v>THPT</v>
          </cell>
          <cell r="J4" t="str">
            <v>Vật lý</v>
          </cell>
          <cell r="K4" t="str">
            <v>Khối 10</v>
          </cell>
          <cell r="AR4" t="str">
            <v xml:space="preserve">Bùi Tuyết An </v>
          </cell>
        </row>
        <row r="5">
          <cell r="D5" t="str">
            <v>TT-230</v>
          </cell>
          <cell r="E5" t="str">
            <v>Huyện Bình Chánh</v>
          </cell>
          <cell r="F5" t="str">
            <v>Long Thới</v>
          </cell>
          <cell r="I5" t="str">
            <v>THPT</v>
          </cell>
          <cell r="J5" t="str">
            <v>Hóa học</v>
          </cell>
          <cell r="K5" t="str">
            <v>Khối 11</v>
          </cell>
          <cell r="AR5" t="str">
            <v>Nguyễn Ngọc Vân Anh</v>
          </cell>
        </row>
        <row r="6">
          <cell r="D6" t="str">
            <v>TT-320</v>
          </cell>
          <cell r="E6" t="str">
            <v>Quận 1</v>
          </cell>
          <cell r="F6" t="str">
            <v>Trường THCS - THPT Lương Thế Vinh</v>
          </cell>
          <cell r="I6" t="str">
            <v>THPT</v>
          </cell>
          <cell r="J6" t="str">
            <v>Hóa học</v>
          </cell>
          <cell r="K6" t="str">
            <v>Khối 10</v>
          </cell>
          <cell r="AR6" t="str">
            <v>Nguyễn Thị Phương Anh</v>
          </cell>
        </row>
        <row r="7">
          <cell r="D7" t="str">
            <v>PP-326</v>
          </cell>
          <cell r="E7" t="str">
            <v>Quận 1</v>
          </cell>
          <cell r="F7" t="str">
            <v>Trường THCS - THPT Lương Thế Vinh</v>
          </cell>
          <cell r="I7" t="str">
            <v>THCS</v>
          </cell>
          <cell r="J7" t="str">
            <v>Hóa học</v>
          </cell>
          <cell r="K7" t="str">
            <v>Khối 8</v>
          </cell>
          <cell r="AR7" t="str">
            <v>Nguyễn Thị Phương Anh</v>
          </cell>
        </row>
        <row r="8">
          <cell r="D8" t="str">
            <v>PP-574</v>
          </cell>
          <cell r="E8" t="str">
            <v>Quận 8</v>
          </cell>
          <cell r="F8" t="str">
            <v>Dương Bá Trạc</v>
          </cell>
          <cell r="I8" t="str">
            <v>THCS</v>
          </cell>
          <cell r="J8" t="str">
            <v>Âm nhạc</v>
          </cell>
          <cell r="K8" t="str">
            <v>Khối 6</v>
          </cell>
          <cell r="AR8" t="str">
            <v>Trần Ngọc Minh Anh</v>
          </cell>
        </row>
        <row r="9">
          <cell r="D9" t="str">
            <v>EL-603</v>
          </cell>
          <cell r="E9" t="str">
            <v>Quận 8</v>
          </cell>
          <cell r="F9" t="str">
            <v>Sương Nguyệt Anh</v>
          </cell>
          <cell r="I9" t="str">
            <v>THCS</v>
          </cell>
          <cell r="J9" t="str">
            <v>Ngữ văn</v>
          </cell>
          <cell r="K9" t="str">
            <v>Khối 6</v>
          </cell>
          <cell r="AR9" t="str">
            <v>Võ Minh Hoàng Anh</v>
          </cell>
        </row>
        <row r="10">
          <cell r="D10" t="str">
            <v>EL-931</v>
          </cell>
          <cell r="E10" t="str">
            <v>Quận 1</v>
          </cell>
          <cell r="F10" t="str">
            <v>Nguyễn Huệ</v>
          </cell>
          <cell r="I10" t="str">
            <v>Tiểu học</v>
          </cell>
          <cell r="J10" t="str">
            <v>Ngoại ngữ</v>
          </cell>
          <cell r="K10" t="str">
            <v>Khối 4</v>
          </cell>
          <cell r="AR10" t="str">
            <v>Quách Lê Phương Anh</v>
          </cell>
        </row>
        <row r="11">
          <cell r="D11" t="str">
            <v>PP-14</v>
          </cell>
          <cell r="E11" t="str">
            <v>Quận 1</v>
          </cell>
          <cell r="F11" t="str">
            <v>Chu Văn An</v>
          </cell>
          <cell r="I11" t="str">
            <v>THCS</v>
          </cell>
          <cell r="J11" t="str">
            <v>Tin học</v>
          </cell>
          <cell r="K11" t="str">
            <v>Khối 8</v>
          </cell>
          <cell r="AR11" t="str">
            <v>Nguyễn Lê Hồng Ánh</v>
          </cell>
        </row>
        <row r="12">
          <cell r="D12" t="str">
            <v>TT-140</v>
          </cell>
          <cell r="E12" t="str">
            <v>Quận 6</v>
          </cell>
          <cell r="F12" t="str">
            <v>Mầm non Rạng Đông 1</v>
          </cell>
          <cell r="I12" t="str">
            <v>Mầm non</v>
          </cell>
          <cell r="J12" t="str">
            <v>Mầm non</v>
          </cell>
          <cell r="K12" t="str">
            <v>Khối khác</v>
          </cell>
          <cell r="AR12" t="str">
            <v>Đoàn Bích Ân</v>
          </cell>
        </row>
        <row r="13">
          <cell r="D13" t="str">
            <v>DA-870</v>
          </cell>
          <cell r="E13" t="str">
            <v>Quận Tân Bình</v>
          </cell>
          <cell r="F13" t="str">
            <v>Chi Lăng</v>
          </cell>
          <cell r="I13" t="str">
            <v>Tiểu học</v>
          </cell>
          <cell r="J13" t="str">
            <v>Khoa học</v>
          </cell>
          <cell r="K13" t="str">
            <v>Khối 4</v>
          </cell>
          <cell r="AR13" t="str">
            <v>Bùi Thị Ngọc Ân</v>
          </cell>
        </row>
        <row r="14">
          <cell r="D14" t="str">
            <v>EL-282</v>
          </cell>
          <cell r="E14" t="str">
            <v>Quận 8</v>
          </cell>
          <cell r="F14" t="str">
            <v>Bình An</v>
          </cell>
          <cell r="I14" t="str">
            <v>THCS</v>
          </cell>
          <cell r="J14" t="str">
            <v>Ngoại ngữ</v>
          </cell>
          <cell r="K14" t="str">
            <v>Khối 9</v>
          </cell>
          <cell r="AR14" t="str">
            <v>Phạm Thị Tường Bảo</v>
          </cell>
        </row>
        <row r="15">
          <cell r="D15" t="str">
            <v>DA-587</v>
          </cell>
          <cell r="E15" t="str">
            <v>Quận 5</v>
          </cell>
          <cell r="F15" t="str">
            <v>Lê Hồng Phong</v>
          </cell>
          <cell r="I15" t="str">
            <v>THPT</v>
          </cell>
          <cell r="J15" t="str">
            <v>Sinh học</v>
          </cell>
          <cell r="K15" t="str">
            <v>Khối 11</v>
          </cell>
          <cell r="AR15" t="str">
            <v>Võ Thanh Bình</v>
          </cell>
        </row>
        <row r="16">
          <cell r="D16" t="str">
            <v>DA-572</v>
          </cell>
          <cell r="E16" t="str">
            <v>Quận Bình Tân</v>
          </cell>
          <cell r="F16" t="str">
            <v>Tân Tạo</v>
          </cell>
          <cell r="I16" t="str">
            <v>Tiểu học</v>
          </cell>
          <cell r="J16" t="str">
            <v>Khoa học</v>
          </cell>
          <cell r="K16" t="str">
            <v>Khối 5</v>
          </cell>
          <cell r="AR16" t="str">
            <v>Trần Kim Châu</v>
          </cell>
        </row>
        <row r="17">
          <cell r="D17" t="str">
            <v>PP-153</v>
          </cell>
          <cell r="E17" t="str">
            <v>Quận Phú Nhuận</v>
          </cell>
          <cell r="F17" t="str">
            <v>Trường TiH - THCS - THPT Việt Úc</v>
          </cell>
          <cell r="I17" t="str">
            <v>THPT</v>
          </cell>
          <cell r="J17" t="str">
            <v>Hóa học</v>
          </cell>
          <cell r="K17" t="str">
            <v>Khối 10</v>
          </cell>
          <cell r="AR17" t="str">
            <v>Trần Thị Phương Diệp</v>
          </cell>
        </row>
        <row r="18">
          <cell r="D18" t="str">
            <v>DA-468</v>
          </cell>
          <cell r="E18" t="str">
            <v>Quận 8</v>
          </cell>
          <cell r="F18" t="str">
            <v>Sương Nguyệt Anh</v>
          </cell>
          <cell r="I18" t="str">
            <v>THCS</v>
          </cell>
          <cell r="J18" t="str">
            <v>Hóa học</v>
          </cell>
          <cell r="K18" t="str">
            <v>Khối 8</v>
          </cell>
          <cell r="AR18" t="str">
            <v>Nguyễn Thị Ngọc Diệp</v>
          </cell>
        </row>
        <row r="19">
          <cell r="D19" t="str">
            <v>DA-308</v>
          </cell>
          <cell r="E19" t="str">
            <v>Quận 8</v>
          </cell>
          <cell r="F19" t="str">
            <v>Phú Lợi</v>
          </cell>
          <cell r="I19" t="str">
            <v>THCS</v>
          </cell>
          <cell r="J19" t="str">
            <v>Ngữ văn</v>
          </cell>
          <cell r="K19" t="str">
            <v>Khối 8</v>
          </cell>
          <cell r="AR19" t="str">
            <v>Đặng Thị Dinh</v>
          </cell>
        </row>
        <row r="20">
          <cell r="D20" t="str">
            <v>EL-1007</v>
          </cell>
          <cell r="E20" t="str">
            <v>Quận 1</v>
          </cell>
          <cell r="F20" t="str">
            <v>Nguyễn Huệ</v>
          </cell>
          <cell r="I20" t="str">
            <v>Tiểu học</v>
          </cell>
          <cell r="J20" t="str">
            <v>TNXH</v>
          </cell>
          <cell r="K20" t="str">
            <v>Khối 3</v>
          </cell>
          <cell r="AR20" t="str">
            <v xml:space="preserve">Bùi Thị Ngọc Dung </v>
          </cell>
        </row>
        <row r="21">
          <cell r="D21" t="str">
            <v>PP-1053</v>
          </cell>
          <cell r="E21" t="str">
            <v>Quận 1</v>
          </cell>
          <cell r="F21" t="str">
            <v>Đức Trí</v>
          </cell>
          <cell r="I21" t="str">
            <v>THCS</v>
          </cell>
          <cell r="J21" t="str">
            <v>Mỹ thuật</v>
          </cell>
          <cell r="K21" t="str">
            <v>Khối 6</v>
          </cell>
          <cell r="AR21" t="str">
            <v>Trần Đình Dũng</v>
          </cell>
        </row>
        <row r="22">
          <cell r="D22" t="str">
            <v>PM-568</v>
          </cell>
          <cell r="E22" t="str">
            <v>Quận 8</v>
          </cell>
          <cell r="F22" t="str">
            <v>Trần Nguyên Hãn</v>
          </cell>
          <cell r="I22" t="str">
            <v>Tiểu học</v>
          </cell>
          <cell r="J22" t="str">
            <v>Phần mềm</v>
          </cell>
          <cell r="K22" t="str">
            <v>Khối khác</v>
          </cell>
          <cell r="AR22" t="str">
            <v>Nguyễn Khương Duy</v>
          </cell>
        </row>
        <row r="23">
          <cell r="D23" t="str">
            <v>DA-463</v>
          </cell>
          <cell r="E23" t="str">
            <v>Quận 8</v>
          </cell>
          <cell r="F23" t="str">
            <v>Tùng Thiện Vương</v>
          </cell>
          <cell r="I23" t="str">
            <v>THCS</v>
          </cell>
          <cell r="J23" t="str">
            <v>Vật lý</v>
          </cell>
          <cell r="K23" t="str">
            <v>Khối 8</v>
          </cell>
          <cell r="AR23" t="str">
            <v>Nguyễn Thị Lương Duyên</v>
          </cell>
        </row>
        <row r="24">
          <cell r="D24" t="str">
            <v>DA-601</v>
          </cell>
          <cell r="E24" t="str">
            <v>Quận 9</v>
          </cell>
          <cell r="F24" t="str">
            <v>Nguyễn Huệ</v>
          </cell>
          <cell r="I24" t="str">
            <v>THPT</v>
          </cell>
          <cell r="J24" t="str">
            <v>Sinh học</v>
          </cell>
          <cell r="K24" t="str">
            <v>Khối 11</v>
          </cell>
          <cell r="AR24" t="str">
            <v>Nguyễn Thị Duyên</v>
          </cell>
        </row>
        <row r="25">
          <cell r="D25" t="str">
            <v>DA-891</v>
          </cell>
          <cell r="E25" t="str">
            <v>Quận Gò Vấp</v>
          </cell>
          <cell r="F25" t="str">
            <v>TiH-THCS-THPT Việt Úc</v>
          </cell>
          <cell r="I25" t="str">
            <v>THCS</v>
          </cell>
          <cell r="J25" t="str">
            <v>Toán</v>
          </cell>
          <cell r="K25" t="str">
            <v>Khối 7</v>
          </cell>
          <cell r="AR25" t="str">
            <v>Lê Thị Quỳnh Dư</v>
          </cell>
        </row>
        <row r="26">
          <cell r="D26" t="str">
            <v>DA-49</v>
          </cell>
          <cell r="E26" t="str">
            <v>Quận 6</v>
          </cell>
          <cell r="F26" t="str">
            <v>THPT Mạc Đĩnh Chi</v>
          </cell>
          <cell r="I26" t="str">
            <v>THPT</v>
          </cell>
          <cell r="J26" t="str">
            <v>Ngoại ngữ</v>
          </cell>
          <cell r="K26" t="str">
            <v>Khối 10</v>
          </cell>
          <cell r="AR26" t="str">
            <v>Thái Quốc Đạt</v>
          </cell>
        </row>
        <row r="27">
          <cell r="D27" t="str">
            <v>PP-73</v>
          </cell>
          <cell r="E27" t="str">
            <v>Quận 8</v>
          </cell>
          <cell r="F27" t="str">
            <v>Lê Lai</v>
          </cell>
          <cell r="I27" t="str">
            <v>THCS</v>
          </cell>
          <cell r="J27" t="str">
            <v>Địa lý</v>
          </cell>
          <cell r="K27" t="str">
            <v>Khối 7</v>
          </cell>
          <cell r="AR27" t="str">
            <v>Trần Văn Đạt</v>
          </cell>
        </row>
        <row r="28">
          <cell r="D28" t="str">
            <v>DA-256</v>
          </cell>
          <cell r="E28" t="str">
            <v>Quận 8</v>
          </cell>
          <cell r="F28" t="str">
            <v>Lê Lai</v>
          </cell>
          <cell r="I28" t="str">
            <v>THCS</v>
          </cell>
          <cell r="J28" t="str">
            <v>Địa lý</v>
          </cell>
          <cell r="K28" t="str">
            <v>Khối 6</v>
          </cell>
          <cell r="AR28" t="str">
            <v>Trần Văn Đạt</v>
          </cell>
        </row>
        <row r="29">
          <cell r="D29" t="str">
            <v>DA-401</v>
          </cell>
          <cell r="E29" t="str">
            <v>Quận 8</v>
          </cell>
          <cell r="F29" t="str">
            <v>Tùng Thiện Vương</v>
          </cell>
          <cell r="I29" t="str">
            <v>THCS</v>
          </cell>
          <cell r="J29" t="str">
            <v>Vật lý</v>
          </cell>
          <cell r="K29" t="str">
            <v>Khối 6</v>
          </cell>
          <cell r="AR29" t="str">
            <v>Hồ Văn Đây</v>
          </cell>
        </row>
        <row r="30">
          <cell r="D30" t="str">
            <v>TT-157</v>
          </cell>
          <cell r="E30" t="str">
            <v>Quận 5</v>
          </cell>
          <cell r="F30" t="str">
            <v>Trường Trung Học Thực Hành ĐHSP</v>
          </cell>
          <cell r="I30" t="str">
            <v>THPT</v>
          </cell>
          <cell r="J30" t="str">
            <v>Toán</v>
          </cell>
          <cell r="K30" t="str">
            <v>Khối 11</v>
          </cell>
          <cell r="AR30" t="str">
            <v>Lê Chân Đức</v>
          </cell>
        </row>
        <row r="31">
          <cell r="D31" t="str">
            <v>PM-901</v>
          </cell>
          <cell r="E31" t="str">
            <v>Quận 5</v>
          </cell>
          <cell r="F31" t="str">
            <v>Trường Trung Học Thực Hành ĐHSP</v>
          </cell>
          <cell r="I31" t="str">
            <v>THPT</v>
          </cell>
          <cell r="J31" t="str">
            <v>Phần mềm</v>
          </cell>
          <cell r="K31" t="str">
            <v>Khối khác</v>
          </cell>
          <cell r="AR31" t="str">
            <v>Lê Chân Đức</v>
          </cell>
        </row>
        <row r="32">
          <cell r="D32" t="str">
            <v>EL-411</v>
          </cell>
          <cell r="E32" t="str">
            <v>Quận 8</v>
          </cell>
          <cell r="F32" t="str">
            <v>Chánh Hưng</v>
          </cell>
          <cell r="I32" t="str">
            <v>THCS</v>
          </cell>
          <cell r="J32" t="str">
            <v>Lịch sử</v>
          </cell>
          <cell r="K32" t="str">
            <v>Khối 8</v>
          </cell>
          <cell r="AR32" t="str">
            <v>Nguyễn Đình Giã</v>
          </cell>
        </row>
        <row r="33">
          <cell r="D33" t="str">
            <v>TT-265</v>
          </cell>
          <cell r="E33" t="str">
            <v>Quận 1</v>
          </cell>
          <cell r="F33" t="str">
            <v>Đức Trí</v>
          </cell>
          <cell r="I33" t="str">
            <v>THCS</v>
          </cell>
          <cell r="J33" t="str">
            <v>Toán</v>
          </cell>
          <cell r="K33" t="str">
            <v>Khối 9</v>
          </cell>
          <cell r="AR33" t="str">
            <v>Hoàng Mỹ Thu Giang</v>
          </cell>
        </row>
        <row r="34">
          <cell r="D34" t="str">
            <v>TT-765</v>
          </cell>
          <cell r="E34" t="str">
            <v>Quận Bình Tân</v>
          </cell>
          <cell r="F34" t="str">
            <v>Bình Trị 2</v>
          </cell>
          <cell r="I34" t="str">
            <v>Tiểu học</v>
          </cell>
          <cell r="J34" t="str">
            <v>Ngoại ngữ</v>
          </cell>
          <cell r="K34" t="str">
            <v>Khối 2</v>
          </cell>
          <cell r="AR34" t="str">
            <v>Vũ Thị Giang</v>
          </cell>
        </row>
        <row r="35">
          <cell r="D35" t="str">
            <v>DA-435</v>
          </cell>
          <cell r="E35" t="str">
            <v>Quận 8</v>
          </cell>
          <cell r="F35" t="str">
            <v>Bình Đông</v>
          </cell>
          <cell r="I35" t="str">
            <v>THCS</v>
          </cell>
          <cell r="J35" t="str">
            <v>Sinh học</v>
          </cell>
          <cell r="K35" t="str">
            <v>Khối 8</v>
          </cell>
          <cell r="AR35" t="str">
            <v>Nguyễn Thị Ngọc Hà</v>
          </cell>
        </row>
        <row r="36">
          <cell r="D36" t="str">
            <v>TT-629</v>
          </cell>
          <cell r="E36" t="str">
            <v>Quận Bình Tân</v>
          </cell>
          <cell r="F36" t="str">
            <v>Bình Trị 2</v>
          </cell>
          <cell r="I36" t="str">
            <v>Tiểu học</v>
          </cell>
          <cell r="J36" t="str">
            <v>TNXH</v>
          </cell>
          <cell r="K36" t="str">
            <v>Khối 2</v>
          </cell>
          <cell r="AR36" t="str">
            <v>Quách Hoàng Liên Hạ</v>
          </cell>
        </row>
        <row r="37">
          <cell r="D37" t="str">
            <v>DA-909</v>
          </cell>
          <cell r="E37" t="str">
            <v>Quận 10</v>
          </cell>
          <cell r="F37" t="str">
            <v>Nguyễn Du</v>
          </cell>
          <cell r="I37" t="str">
            <v>THPT</v>
          </cell>
          <cell r="J37" t="str">
            <v>Công nghệ (KTCN)</v>
          </cell>
          <cell r="K37" t="str">
            <v xml:space="preserve">Khối 12 </v>
          </cell>
          <cell r="AR37" t="str">
            <v>Bùi Hoàng Hải</v>
          </cell>
        </row>
        <row r="38">
          <cell r="D38" t="str">
            <v>DA-923</v>
          </cell>
          <cell r="E38" t="str">
            <v>Quận Tân Phú</v>
          </cell>
          <cell r="F38" t="str">
            <v>Tân Sơn Nhì</v>
          </cell>
          <cell r="I38" t="str">
            <v>Tiểu học</v>
          </cell>
          <cell r="J38" t="str">
            <v>TNXH</v>
          </cell>
          <cell r="K38" t="str">
            <v>Khối 2</v>
          </cell>
          <cell r="AR38" t="str">
            <v>Đinh Thị Hiếu Hạnh</v>
          </cell>
        </row>
        <row r="39">
          <cell r="D39" t="str">
            <v>DA-113</v>
          </cell>
          <cell r="E39" t="str">
            <v>Quận 9</v>
          </cell>
          <cell r="F39" t="str">
            <v>Long Trường</v>
          </cell>
          <cell r="I39" t="str">
            <v>THPT</v>
          </cell>
          <cell r="J39" t="str">
            <v>Ngữ văn</v>
          </cell>
          <cell r="K39" t="str">
            <v>Khối 10</v>
          </cell>
          <cell r="AR39" t="str">
            <v>Nguyễn Thị Thúy Hằng</v>
          </cell>
        </row>
        <row r="40">
          <cell r="D40" t="str">
            <v>PP-249</v>
          </cell>
          <cell r="E40" t="str">
            <v>Quận 8</v>
          </cell>
          <cell r="F40" t="str">
            <v>Lê Lai</v>
          </cell>
          <cell r="I40" t="str">
            <v>THCS</v>
          </cell>
          <cell r="J40" t="str">
            <v>Hóa học</v>
          </cell>
          <cell r="K40" t="str">
            <v>Khối 9</v>
          </cell>
          <cell r="AR40" t="str">
            <v>Nguyễn Ngọc Hằng</v>
          </cell>
        </row>
        <row r="41">
          <cell r="D41" t="str">
            <v>TT-445</v>
          </cell>
          <cell r="E41" t="str">
            <v>Quận 8</v>
          </cell>
          <cell r="F41" t="str">
            <v>Dương Bá Trạc</v>
          </cell>
          <cell r="I41" t="str">
            <v>THCS</v>
          </cell>
          <cell r="J41" t="str">
            <v>Sinh học</v>
          </cell>
          <cell r="K41" t="str">
            <v>Khối 9</v>
          </cell>
          <cell r="AR41" t="str">
            <v>Lê Phạm Mộng Hằng</v>
          </cell>
        </row>
        <row r="42">
          <cell r="D42" t="str">
            <v>DA-946</v>
          </cell>
          <cell r="E42" t="str">
            <v>Quận 8</v>
          </cell>
          <cell r="F42" t="str">
            <v>Trần Nguyên Hãn</v>
          </cell>
          <cell r="I42" t="str">
            <v>Tiểu học</v>
          </cell>
          <cell r="J42" t="str">
            <v>Lịch sử</v>
          </cell>
          <cell r="K42" t="str">
            <v>Khối 4</v>
          </cell>
          <cell r="AR42" t="str">
            <v>Trần Thúy Hằng</v>
          </cell>
        </row>
        <row r="43">
          <cell r="D43" t="str">
            <v>PP-354</v>
          </cell>
          <cell r="E43" t="str">
            <v>Quận 8</v>
          </cell>
          <cell r="F43" t="str">
            <v>Trần Nguyên Hãn</v>
          </cell>
          <cell r="I43" t="str">
            <v>Tiểu học</v>
          </cell>
          <cell r="J43" t="str">
            <v>Toán</v>
          </cell>
          <cell r="K43" t="str">
            <v>Khối 5</v>
          </cell>
          <cell r="AR43" t="str">
            <v>Nguyễn Phúc Hậu</v>
          </cell>
        </row>
        <row r="44">
          <cell r="D44" t="str">
            <v>DA-908</v>
          </cell>
          <cell r="E44" t="str">
            <v>Quận Thủ Đức</v>
          </cell>
          <cell r="F44" t="str">
            <v>Hiệp Bình</v>
          </cell>
          <cell r="I44" t="str">
            <v>THPT</v>
          </cell>
          <cell r="J44" t="str">
            <v>Lịch sử</v>
          </cell>
          <cell r="K44" t="str">
            <v>Khối 12</v>
          </cell>
          <cell r="AR44" t="str">
            <v>Nguyễn Thị Hiên</v>
          </cell>
        </row>
        <row r="45">
          <cell r="D45" t="str">
            <v>PP-219</v>
          </cell>
          <cell r="E45" t="str">
            <v>Quận 8</v>
          </cell>
          <cell r="F45" t="str">
            <v>Phú Lợi</v>
          </cell>
          <cell r="I45" t="str">
            <v>THCS</v>
          </cell>
          <cell r="J45" t="str">
            <v>Hóa học</v>
          </cell>
          <cell r="K45" t="str">
            <v>Khối 8</v>
          </cell>
          <cell r="AR45" t="str">
            <v>Đào Thị Thu Hiền</v>
          </cell>
        </row>
        <row r="46">
          <cell r="D46" t="str">
            <v>TT-691</v>
          </cell>
          <cell r="E46" t="str">
            <v>Quận 8</v>
          </cell>
          <cell r="F46" t="str">
            <v>Hồng Đức</v>
          </cell>
          <cell r="I46" t="str">
            <v>Tiểu học</v>
          </cell>
          <cell r="J46" t="str">
            <v>Địa lý</v>
          </cell>
          <cell r="K46" t="str">
            <v>Khối 4</v>
          </cell>
          <cell r="AR46" t="str">
            <v>Phạm Thị Hoa</v>
          </cell>
        </row>
        <row r="47">
          <cell r="D47" t="str">
            <v>TT-455</v>
          </cell>
          <cell r="E47" t="str">
            <v>Quận Tân Phú</v>
          </cell>
          <cell r="F47" t="str">
            <v>Tây Thạnh</v>
          </cell>
          <cell r="I47" t="str">
            <v>THPT</v>
          </cell>
          <cell r="J47" t="str">
            <v>Ngữ văn</v>
          </cell>
          <cell r="K47" t="str">
            <v>Khối 12</v>
          </cell>
          <cell r="AR47" t="str">
            <v>Đoàn Thị Thu Hoài</v>
          </cell>
        </row>
        <row r="48">
          <cell r="D48" t="str">
            <v>EL-314</v>
          </cell>
          <cell r="E48" t="str">
            <v>Quận 8</v>
          </cell>
          <cell r="F48" t="str">
            <v>Bình Đông</v>
          </cell>
          <cell r="I48" t="str">
            <v>THCS</v>
          </cell>
          <cell r="J48" t="str">
            <v>Toán</v>
          </cell>
          <cell r="K48" t="str">
            <v>Khối 9</v>
          </cell>
          <cell r="AR48" t="str">
            <v>Trần Thu Hồng</v>
          </cell>
        </row>
        <row r="49">
          <cell r="D49" t="str">
            <v>DA-704</v>
          </cell>
          <cell r="E49" t="str">
            <v>Quận Bình Tân</v>
          </cell>
          <cell r="F49" t="str">
            <v>Bình Trị 2</v>
          </cell>
          <cell r="I49" t="str">
            <v>Tiểu học</v>
          </cell>
          <cell r="J49" t="str">
            <v>Tiểu học (Dạy nhiều môn)</v>
          </cell>
          <cell r="K49" t="str">
            <v>Khối 1</v>
          </cell>
          <cell r="AR49" t="str">
            <v>Nguyễn Thị Thanh Huyền</v>
          </cell>
        </row>
        <row r="50">
          <cell r="D50" t="str">
            <v>PP-563</v>
          </cell>
          <cell r="E50" t="str">
            <v>Quận 8</v>
          </cell>
          <cell r="F50" t="str">
            <v>Âu Dương Lân</v>
          </cell>
          <cell r="I50" t="str">
            <v>Tiểu học</v>
          </cell>
          <cell r="J50" t="str">
            <v>Khoa học</v>
          </cell>
          <cell r="K50" t="str">
            <v>Khối 5</v>
          </cell>
          <cell r="AR50" t="str">
            <v>Phạm Tấn Hưng</v>
          </cell>
        </row>
        <row r="51">
          <cell r="D51" t="str">
            <v>TT-7</v>
          </cell>
          <cell r="E51" t="str">
            <v>Quận Phú Nhuận</v>
          </cell>
          <cell r="F51" t="str">
            <v>Phú Nhuận</v>
          </cell>
          <cell r="I51" t="str">
            <v>THPT</v>
          </cell>
          <cell r="J51" t="str">
            <v>Ngữ văn</v>
          </cell>
          <cell r="K51" t="str">
            <v>Khối 12</v>
          </cell>
          <cell r="AR51" t="str">
            <v>Trịnh Thị Minh Hương</v>
          </cell>
        </row>
        <row r="52">
          <cell r="D52" t="str">
            <v>DA-76</v>
          </cell>
          <cell r="E52" t="str">
            <v>Quận Tân Bình</v>
          </cell>
          <cell r="F52" t="str">
            <v>Nguyễn Thái Bình</v>
          </cell>
          <cell r="I52" t="str">
            <v>THPT</v>
          </cell>
          <cell r="J52" t="str">
            <v>Hóa học</v>
          </cell>
          <cell r="K52" t="str">
            <v>Khối 11</v>
          </cell>
          <cell r="AR52" t="str">
            <v>Nguyễn Thị Hoài Hương</v>
          </cell>
        </row>
        <row r="53">
          <cell r="D53" t="str">
            <v>DA-985</v>
          </cell>
          <cell r="E53" t="str">
            <v>Quận Phú Nhuận</v>
          </cell>
          <cell r="F53" t="str">
            <v>Phú Nhuận</v>
          </cell>
          <cell r="I53" t="str">
            <v>THPT</v>
          </cell>
          <cell r="J53" t="str">
            <v>Ngữ văn</v>
          </cell>
          <cell r="K53" t="str">
            <v>Khối 10</v>
          </cell>
          <cell r="AR53" t="str">
            <v>Trịnh Thị Minh Hương</v>
          </cell>
        </row>
        <row r="54">
          <cell r="D54" t="str">
            <v>DA-500</v>
          </cell>
          <cell r="E54" t="str">
            <v>Quận 1</v>
          </cell>
          <cell r="F54" t="str">
            <v>Quốc tế Á Châu</v>
          </cell>
          <cell r="I54" t="str">
            <v>THCS</v>
          </cell>
          <cell r="J54" t="str">
            <v>Vật lý</v>
          </cell>
          <cell r="K54" t="str">
            <v>Khối 9</v>
          </cell>
          <cell r="AR54" t="str">
            <v>Trần Thị Hường</v>
          </cell>
        </row>
        <row r="55">
          <cell r="D55" t="str">
            <v>DA-959</v>
          </cell>
          <cell r="E55" t="str">
            <v>Quận 5</v>
          </cell>
          <cell r="F55" t="str">
            <v>Kim Đồng</v>
          </cell>
          <cell r="I55" t="str">
            <v>THCS</v>
          </cell>
          <cell r="J55" t="str">
            <v>Công nghệ (KTNN)</v>
          </cell>
          <cell r="K55" t="str">
            <v>Khối 7</v>
          </cell>
          <cell r="AR55" t="str">
            <v>Lê Trung Kiên</v>
          </cell>
        </row>
        <row r="56">
          <cell r="D56" t="str">
            <v>TT-448</v>
          </cell>
          <cell r="E56" t="str">
            <v>Quận Tân Phú</v>
          </cell>
          <cell r="F56" t="str">
            <v>Đặng Trần Côn</v>
          </cell>
          <cell r="I56" t="str">
            <v>THCS</v>
          </cell>
          <cell r="J56" t="str">
            <v>Sinh học</v>
          </cell>
          <cell r="K56" t="str">
            <v>Khối 8</v>
          </cell>
          <cell r="AR56" t="str">
            <v>Việt Phạm Diễm Kiều</v>
          </cell>
        </row>
        <row r="57">
          <cell r="D57" t="str">
            <v>EL-562</v>
          </cell>
          <cell r="E57" t="str">
            <v>Quận 8</v>
          </cell>
          <cell r="F57" t="str">
            <v>Dương Bá Trạc</v>
          </cell>
          <cell r="I57" t="str">
            <v>THCS</v>
          </cell>
          <cell r="J57" t="str">
            <v>Tin học</v>
          </cell>
          <cell r="K57" t="str">
            <v>Khối 8</v>
          </cell>
          <cell r="AR57" t="str">
            <v xml:space="preserve">Nguyễn Như Nguyên Khôi </v>
          </cell>
        </row>
        <row r="58">
          <cell r="D58" t="str">
            <v>DA-965</v>
          </cell>
          <cell r="E58" t="str">
            <v>Quận 1</v>
          </cell>
          <cell r="F58" t="str">
            <v>Lê Ngọc Hân</v>
          </cell>
          <cell r="I58" t="str">
            <v>Tiểu học</v>
          </cell>
          <cell r="J58" t="str">
            <v>Khoa học</v>
          </cell>
          <cell r="K58" t="str">
            <v>Khối 4</v>
          </cell>
          <cell r="AR58" t="str">
            <v>Nguyễn Quốc Anh Khôi</v>
          </cell>
        </row>
        <row r="59">
          <cell r="D59" t="str">
            <v>EL-268</v>
          </cell>
          <cell r="E59" t="str">
            <v>Quận 8</v>
          </cell>
          <cell r="F59" t="str">
            <v>Lý Thánh Tông</v>
          </cell>
          <cell r="I59" t="str">
            <v>THCS</v>
          </cell>
          <cell r="J59" t="str">
            <v>GDCD</v>
          </cell>
          <cell r="K59" t="str">
            <v>Khối 9</v>
          </cell>
          <cell r="AR59" t="str">
            <v>Vương Thị Ngọc Lan</v>
          </cell>
        </row>
        <row r="60">
          <cell r="D60" t="str">
            <v>TT-526</v>
          </cell>
          <cell r="E60" t="str">
            <v>Quận Bình Tân</v>
          </cell>
          <cell r="F60" t="str">
            <v>Bình Trị Đông</v>
          </cell>
          <cell r="I60" t="str">
            <v>THCS</v>
          </cell>
          <cell r="J60" t="str">
            <v>Vật lý</v>
          </cell>
          <cell r="K60" t="str">
            <v>Khối 7</v>
          </cell>
          <cell r="AR60" t="str">
            <v>Huỳnh Thị Ngọc Lành</v>
          </cell>
        </row>
        <row r="61">
          <cell r="D61" t="str">
            <v>DA-1060</v>
          </cell>
          <cell r="E61" t="str">
            <v>Quận 8</v>
          </cell>
          <cell r="F61" t="str">
            <v>Dương Bá Trạc</v>
          </cell>
          <cell r="I61" t="str">
            <v>THCS</v>
          </cell>
          <cell r="J61" t="str">
            <v>Lịch sử</v>
          </cell>
          <cell r="K61" t="str">
            <v>Khối 8</v>
          </cell>
          <cell r="AR61" t="str">
            <v>Nguyễn Ngọc Lân</v>
          </cell>
        </row>
        <row r="62">
          <cell r="D62" t="str">
            <v>PP-645</v>
          </cell>
          <cell r="E62" t="str">
            <v>Quận 8</v>
          </cell>
          <cell r="F62" t="str">
            <v>Nguyễn Nhược Thị</v>
          </cell>
          <cell r="I62" t="str">
            <v>Tiểu học</v>
          </cell>
          <cell r="J62" t="str">
            <v>TNXH</v>
          </cell>
          <cell r="K62" t="str">
            <v>Khối 3</v>
          </cell>
          <cell r="AR62" t="str">
            <v>Phạm Ngọc Thùy Linh</v>
          </cell>
        </row>
        <row r="63">
          <cell r="D63" t="str">
            <v>EL-169</v>
          </cell>
          <cell r="E63" t="str">
            <v>Quận 8</v>
          </cell>
          <cell r="F63" t="str">
            <v>An Phong</v>
          </cell>
          <cell r="I63" t="str">
            <v>Tiểu học</v>
          </cell>
          <cell r="J63" t="str">
            <v>Địa lý</v>
          </cell>
          <cell r="K63" t="str">
            <v>Khối 4</v>
          </cell>
          <cell r="AR63" t="str">
            <v>Đặng Thị Cẩm Loan</v>
          </cell>
        </row>
        <row r="64">
          <cell r="D64" t="str">
            <v>PP-86</v>
          </cell>
          <cell r="E64" t="str">
            <v>Quận 11</v>
          </cell>
          <cell r="F64" t="str">
            <v>Nguyễn Hiền</v>
          </cell>
          <cell r="I64" t="str">
            <v>THPT</v>
          </cell>
          <cell r="J64" t="str">
            <v>Toán</v>
          </cell>
          <cell r="K64" t="str">
            <v>Khối 11</v>
          </cell>
          <cell r="AR64" t="str">
            <v>Lý Minh Long</v>
          </cell>
        </row>
        <row r="65">
          <cell r="D65" t="str">
            <v>PM-460</v>
          </cell>
          <cell r="E65" t="str">
            <v>Quận 8</v>
          </cell>
          <cell r="F65" t="str">
            <v>Nguyễn Trung Ngạn</v>
          </cell>
          <cell r="I65" t="str">
            <v>Tiểu học</v>
          </cell>
          <cell r="J65" t="str">
            <v>Phần mềm</v>
          </cell>
          <cell r="K65" t="str">
            <v>Khối khác</v>
          </cell>
          <cell r="AR65" t="str">
            <v>Nguyễn Hoàng Lực</v>
          </cell>
        </row>
        <row r="66">
          <cell r="D66" t="str">
            <v>TT-437</v>
          </cell>
          <cell r="E66" t="str">
            <v>Quận 1</v>
          </cell>
          <cell r="F66" t="str">
            <v>Lương Thế Vinh</v>
          </cell>
          <cell r="I66" t="str">
            <v>Tiểu học</v>
          </cell>
          <cell r="J66" t="str">
            <v>Mỹ thuật</v>
          </cell>
          <cell r="K66" t="str">
            <v>Khối 4</v>
          </cell>
          <cell r="AR66" t="str">
            <v>Phạm Phương Ly</v>
          </cell>
        </row>
        <row r="67">
          <cell r="D67" t="str">
            <v>DA-243</v>
          </cell>
          <cell r="E67" t="str">
            <v>Quận 9</v>
          </cell>
          <cell r="F67" t="str">
            <v>Hoa Lư</v>
          </cell>
          <cell r="I67" t="str">
            <v>THCS</v>
          </cell>
          <cell r="J67" t="str">
            <v>Ngoại ngữ</v>
          </cell>
          <cell r="K67" t="str">
            <v>Khối 6</v>
          </cell>
          <cell r="AR67" t="str">
            <v>Vũ Hồng Diệu Lý</v>
          </cell>
        </row>
        <row r="68">
          <cell r="D68" t="str">
            <v>EL-319</v>
          </cell>
          <cell r="E68" t="str">
            <v>Quận 8</v>
          </cell>
          <cell r="F68" t="str">
            <v>Chánh Hưng</v>
          </cell>
          <cell r="I68" t="str">
            <v>THCS</v>
          </cell>
          <cell r="J68" t="str">
            <v>Ngữ văn</v>
          </cell>
          <cell r="K68" t="str">
            <v>Khối 9</v>
          </cell>
          <cell r="AR68" t="str">
            <v>Trương Thị Mầu</v>
          </cell>
        </row>
        <row r="69">
          <cell r="D69" t="str">
            <v>DA-377</v>
          </cell>
          <cell r="E69" t="str">
            <v>Quận Tân Phú</v>
          </cell>
          <cell r="F69" t="str">
            <v>Tân Phú</v>
          </cell>
          <cell r="I69" t="str">
            <v>THPT</v>
          </cell>
          <cell r="J69" t="str">
            <v>Địa lý</v>
          </cell>
          <cell r="K69" t="str">
            <v>Khối 10</v>
          </cell>
          <cell r="AR69" t="str">
            <v>Lê Trà My</v>
          </cell>
        </row>
        <row r="70">
          <cell r="D70" t="str">
            <v>DA-493</v>
          </cell>
          <cell r="E70" t="str">
            <v>Quận 8</v>
          </cell>
          <cell r="F70" t="str">
            <v>Dương Bá Trạc</v>
          </cell>
          <cell r="I70" t="str">
            <v>THCS</v>
          </cell>
          <cell r="J70" t="str">
            <v>Ngữ văn</v>
          </cell>
          <cell r="K70" t="str">
            <v>Khối 8</v>
          </cell>
          <cell r="AR70" t="str">
            <v>Trần Thị Diễm My</v>
          </cell>
        </row>
        <row r="71">
          <cell r="D71" t="str">
            <v>DA-608</v>
          </cell>
          <cell r="E71" t="str">
            <v>Quận 11</v>
          </cell>
          <cell r="F71" t="str">
            <v>Phùng Hưng</v>
          </cell>
          <cell r="I71" t="str">
            <v>Tiểu học</v>
          </cell>
          <cell r="J71" t="str">
            <v>Ngoại ngữ</v>
          </cell>
          <cell r="K71" t="str">
            <v>Khối 5</v>
          </cell>
          <cell r="AR71" t="str">
            <v>Nguyễn Kim Hải My</v>
          </cell>
        </row>
        <row r="72">
          <cell r="D72" t="str">
            <v>DA-741</v>
          </cell>
          <cell r="E72" t="str">
            <v>Quận Phú Nhuận</v>
          </cell>
          <cell r="F72" t="str">
            <v>TiH-THCS-THPT Việt Úc</v>
          </cell>
          <cell r="I72" t="str">
            <v>THCS</v>
          </cell>
          <cell r="J72" t="str">
            <v>Lịch sử</v>
          </cell>
          <cell r="K72" t="str">
            <v>Khối 7</v>
          </cell>
          <cell r="AR72" t="str">
            <v>Đặng Thị Trà My</v>
          </cell>
        </row>
        <row r="73">
          <cell r="D73" t="str">
            <v>DA-872</v>
          </cell>
          <cell r="E73" t="str">
            <v>Quận 9</v>
          </cell>
          <cell r="F73" t="str">
            <v>Hoa Lư</v>
          </cell>
          <cell r="I73" t="str">
            <v>THCS</v>
          </cell>
          <cell r="J73" t="str">
            <v>Ngữ văn</v>
          </cell>
          <cell r="K73" t="str">
            <v>Khối 6</v>
          </cell>
          <cell r="AR73" t="str">
            <v>Võ Hoàng Kha My</v>
          </cell>
        </row>
        <row r="74">
          <cell r="D74" t="str">
            <v>DA-1000</v>
          </cell>
          <cell r="E74" t="str">
            <v>Quận Phú Nhuận</v>
          </cell>
          <cell r="F74" t="str">
            <v>TiH-THCS-THPT Việt Úc</v>
          </cell>
          <cell r="I74" t="str">
            <v>THCS</v>
          </cell>
          <cell r="J74" t="str">
            <v>Hóa học</v>
          </cell>
          <cell r="K74" t="str">
            <v>Khối 9</v>
          </cell>
          <cell r="AR74" t="str">
            <v>Trần Tiểu My</v>
          </cell>
        </row>
        <row r="75">
          <cell r="D75" t="str">
            <v>DA-1049</v>
          </cell>
          <cell r="E75" t="str">
            <v>Quận Tân Phú</v>
          </cell>
          <cell r="F75" t="str">
            <v>Tân Sơn Nhì</v>
          </cell>
          <cell r="I75" t="str">
            <v>Tiểu học</v>
          </cell>
          <cell r="J75" t="str">
            <v>Lịch sử</v>
          </cell>
          <cell r="K75" t="str">
            <v>Khối 4</v>
          </cell>
          <cell r="AR75" t="str">
            <v>Lâm Lê Triều My</v>
          </cell>
        </row>
        <row r="76">
          <cell r="D76" t="str">
            <v>DA-828</v>
          </cell>
          <cell r="E76" t="str">
            <v>Quận 7</v>
          </cell>
          <cell r="F76" t="str">
            <v>Đinh Thiện Lý</v>
          </cell>
          <cell r="I76" t="str">
            <v>THCS</v>
          </cell>
          <cell r="J76" t="str">
            <v>Ngữ văn</v>
          </cell>
          <cell r="K76" t="str">
            <v>Khối 9</v>
          </cell>
          <cell r="AR76" t="str">
            <v>Nguyễn Thị Mỹ</v>
          </cell>
        </row>
        <row r="77">
          <cell r="D77" t="str">
            <v>TT-116</v>
          </cell>
          <cell r="E77" t="str">
            <v>Quận 5</v>
          </cell>
          <cell r="F77" t="str">
            <v>Mầm non Hoạ Mi 2</v>
          </cell>
          <cell r="I77" t="str">
            <v>Mầm non</v>
          </cell>
          <cell r="J77" t="str">
            <v>Mầm non</v>
          </cell>
          <cell r="K77" t="str">
            <v>Khối Lá</v>
          </cell>
          <cell r="AR77" t="str">
            <v>Nguyễn Thị Phương Nam</v>
          </cell>
        </row>
        <row r="78">
          <cell r="D78" t="str">
            <v>DA-1011</v>
          </cell>
          <cell r="E78" t="str">
            <v>Quận 7</v>
          </cell>
          <cell r="F78" t="str">
            <v>Tân Phong</v>
          </cell>
          <cell r="I78" t="str">
            <v>THPT</v>
          </cell>
          <cell r="J78" t="str">
            <v>Sinh học</v>
          </cell>
          <cell r="K78" t="str">
            <v>Khối 10</v>
          </cell>
          <cell r="AR78" t="str">
            <v>Nguyễn Thị Ly Nâu</v>
          </cell>
        </row>
        <row r="79">
          <cell r="D79" t="str">
            <v>PP-845</v>
          </cell>
          <cell r="E79" t="str">
            <v>Quận Tân Phú</v>
          </cell>
          <cell r="F79" t="str">
            <v>Phan Chu Trinh</v>
          </cell>
          <cell r="I79" t="str">
            <v>Tiểu học</v>
          </cell>
          <cell r="J79" t="str">
            <v>Tiểu học (Dạy nhiều môn)</v>
          </cell>
          <cell r="K79" t="str">
            <v>Khối 3</v>
          </cell>
          <cell r="AR79" t="str">
            <v>Lý Kim Ngân</v>
          </cell>
        </row>
        <row r="80">
          <cell r="D80" t="str">
            <v>DA-885</v>
          </cell>
          <cell r="E80" t="str">
            <v>Quận 5</v>
          </cell>
          <cell r="F80" t="str">
            <v>Kim Đồng</v>
          </cell>
          <cell r="I80" t="str">
            <v>THCS</v>
          </cell>
          <cell r="J80" t="str">
            <v>Ngữ văn</v>
          </cell>
          <cell r="K80" t="str">
            <v>Khối 9</v>
          </cell>
          <cell r="AR80" t="str">
            <v>Đặng Kim Ngân</v>
          </cell>
        </row>
        <row r="81">
          <cell r="D81" t="str">
            <v>PM-951</v>
          </cell>
          <cell r="E81" t="str">
            <v>Quận 8</v>
          </cell>
          <cell r="F81" t="str">
            <v>Võ Văn Kiệt</v>
          </cell>
          <cell r="I81" t="str">
            <v>THPT</v>
          </cell>
          <cell r="J81" t="str">
            <v>Phần mềm</v>
          </cell>
          <cell r="K81" t="str">
            <v>Khối khác</v>
          </cell>
          <cell r="AR81" t="str">
            <v>Nguyễn Thị Tôn Nghi</v>
          </cell>
        </row>
        <row r="82">
          <cell r="D82" t="str">
            <v>DA-1121</v>
          </cell>
          <cell r="E82" t="str">
            <v>Quận Tân Bình</v>
          </cell>
          <cell r="F82" t="str">
            <v>Trần Quốc Toản</v>
          </cell>
          <cell r="I82" t="str">
            <v>Tiểu học</v>
          </cell>
          <cell r="J82" t="str">
            <v>Tiểu học (Dạy nhiều môn)</v>
          </cell>
          <cell r="K82" t="str">
            <v>Khối 4</v>
          </cell>
          <cell r="AR82" t="str">
            <v>Nguyễn Thị Phương Nghi</v>
          </cell>
        </row>
        <row r="83">
          <cell r="D83" t="str">
            <v>DA-162</v>
          </cell>
          <cell r="E83" t="str">
            <v>Quận Bình Thạnh</v>
          </cell>
          <cell r="F83" t="str">
            <v>Võ Thị Sáu</v>
          </cell>
          <cell r="I83" t="str">
            <v>THPT</v>
          </cell>
          <cell r="J83" t="str">
            <v>Ngữ văn</v>
          </cell>
          <cell r="K83" t="str">
            <v>Khối 11</v>
          </cell>
          <cell r="AR83" t="str">
            <v>Nguyễn Thị Hồng Ngọc</v>
          </cell>
        </row>
        <row r="84">
          <cell r="D84" t="str">
            <v>PM-178</v>
          </cell>
          <cell r="E84" t="str">
            <v>Quận 8</v>
          </cell>
          <cell r="F84" t="str">
            <v>Sương Nguyệt Anh</v>
          </cell>
          <cell r="I84" t="str">
            <v>THCS</v>
          </cell>
          <cell r="J84" t="str">
            <v>Phần mềm</v>
          </cell>
          <cell r="K84" t="str">
            <v>Khối khác</v>
          </cell>
          <cell r="AR84" t="str">
            <v>Âu Thái Ngọc</v>
          </cell>
        </row>
        <row r="85">
          <cell r="D85" t="str">
            <v>DA-190</v>
          </cell>
          <cell r="E85" t="str">
            <v>Quận 8</v>
          </cell>
          <cell r="F85" t="str">
            <v>Sương Nguyệt Anh</v>
          </cell>
          <cell r="I85" t="str">
            <v>THCS</v>
          </cell>
          <cell r="J85" t="str">
            <v>Tin học</v>
          </cell>
          <cell r="K85" t="str">
            <v>Khối 6</v>
          </cell>
          <cell r="AR85" t="str">
            <v>Âu Thái Ngọc</v>
          </cell>
        </row>
        <row r="86">
          <cell r="D86" t="str">
            <v>EL-436</v>
          </cell>
          <cell r="E86" t="str">
            <v>Quận Bình Thạnh</v>
          </cell>
          <cell r="F86" t="str">
            <v>Võ Thị Sáu</v>
          </cell>
          <cell r="I86" t="str">
            <v>THPT</v>
          </cell>
          <cell r="J86" t="str">
            <v>Ngữ văn</v>
          </cell>
          <cell r="K86" t="str">
            <v>Khối 10</v>
          </cell>
          <cell r="AR86" t="str">
            <v>Nguyễn Thị Hồng Ngọc</v>
          </cell>
        </row>
        <row r="87">
          <cell r="D87" t="str">
            <v>EL-497</v>
          </cell>
          <cell r="E87" t="str">
            <v>Quận Gò Vấp</v>
          </cell>
          <cell r="F87" t="str">
            <v>Nguyễn Trãi</v>
          </cell>
          <cell r="I87" t="str">
            <v>THCS</v>
          </cell>
          <cell r="J87" t="str">
            <v>Ngoại ngữ</v>
          </cell>
          <cell r="K87" t="str">
            <v>Khối 8</v>
          </cell>
          <cell r="AR87" t="str">
            <v>Nguyễn Kim Ngọc</v>
          </cell>
        </row>
        <row r="88">
          <cell r="D88" t="str">
            <v>DA-814</v>
          </cell>
          <cell r="E88" t="str">
            <v>Quận 8</v>
          </cell>
          <cell r="F88" t="str">
            <v>Hồng Đức</v>
          </cell>
          <cell r="I88" t="str">
            <v>Tiểu học</v>
          </cell>
          <cell r="J88" t="str">
            <v>Tiểu học (Dạy nhiều môn)</v>
          </cell>
          <cell r="K88" t="str">
            <v>Khối 5</v>
          </cell>
          <cell r="AR88" t="str">
            <v>Nguyễn Thị Hồng Ngọc</v>
          </cell>
        </row>
        <row r="89">
          <cell r="D89" t="str">
            <v>DA-915</v>
          </cell>
          <cell r="E89" t="str">
            <v>Quận Tân Bình</v>
          </cell>
          <cell r="F89" t="str">
            <v>Nguyễn Thượng Hiền</v>
          </cell>
          <cell r="I89" t="str">
            <v>THPT</v>
          </cell>
          <cell r="J89" t="str">
            <v>Hóa học</v>
          </cell>
          <cell r="K89" t="str">
            <v>Khối 11</v>
          </cell>
          <cell r="AR89" t="str">
            <v>Bùi Hoàng Yến Ngọc</v>
          </cell>
        </row>
        <row r="90">
          <cell r="D90" t="str">
            <v>DA-1040</v>
          </cell>
          <cell r="E90" t="str">
            <v>Quận 5</v>
          </cell>
          <cell r="F90" t="str">
            <v>Trần Khai Nguyên</v>
          </cell>
          <cell r="I90" t="str">
            <v>THPT</v>
          </cell>
          <cell r="J90" t="str">
            <v>Ngữ văn</v>
          </cell>
          <cell r="K90" t="str">
            <v>Khối 10</v>
          </cell>
          <cell r="AR90" t="str">
            <v>Lê Thị Ngọc</v>
          </cell>
        </row>
        <row r="91">
          <cell r="D91" t="str">
            <v>PP-868</v>
          </cell>
          <cell r="E91" t="str">
            <v>Quận 7</v>
          </cell>
          <cell r="F91" t="str">
            <v>Võ Thị Sáu</v>
          </cell>
          <cell r="I91" t="str">
            <v>Tiểu học</v>
          </cell>
          <cell r="J91" t="str">
            <v>Khoa học</v>
          </cell>
          <cell r="K91" t="str">
            <v>Khối 4</v>
          </cell>
          <cell r="AR91" t="str">
            <v>Trần Thị Thảo Nguyên</v>
          </cell>
        </row>
        <row r="92">
          <cell r="D92" t="str">
            <v>TT-115</v>
          </cell>
          <cell r="E92" t="str">
            <v>Quận Gò Vấp</v>
          </cell>
          <cell r="F92" t="str">
            <v>Lương Thế Vinh</v>
          </cell>
          <cell r="I92" t="str">
            <v>Tiểu học</v>
          </cell>
          <cell r="J92" t="str">
            <v>Khoa học</v>
          </cell>
          <cell r="K92" t="str">
            <v>Khối 5</v>
          </cell>
          <cell r="AR92" t="str">
            <v>Hồ Thị Thu Nguyệt</v>
          </cell>
        </row>
        <row r="93">
          <cell r="D93" t="str">
            <v>DA-535</v>
          </cell>
          <cell r="E93" t="str">
            <v>Quận 8</v>
          </cell>
          <cell r="F93" t="str">
            <v>Phan Đăng Lưu</v>
          </cell>
          <cell r="I93" t="str">
            <v>THCS</v>
          </cell>
          <cell r="J93" t="str">
            <v>Toán</v>
          </cell>
          <cell r="K93" t="str">
            <v>Khối 6</v>
          </cell>
          <cell r="AR93" t="str">
            <v>Phạm Thị Thanh Nhàn</v>
          </cell>
        </row>
        <row r="94">
          <cell r="D94" t="str">
            <v>TT-667</v>
          </cell>
          <cell r="E94" t="str">
            <v>Quận 10</v>
          </cell>
          <cell r="F94" t="str">
            <v>Võ Trường Toản</v>
          </cell>
          <cell r="I94" t="str">
            <v>Tiểu học</v>
          </cell>
          <cell r="J94" t="str">
            <v>TNXH</v>
          </cell>
          <cell r="K94" t="str">
            <v>Khối 2</v>
          </cell>
          <cell r="AR94" t="str">
            <v>Nguyễn Thanh Nhàn</v>
          </cell>
        </row>
        <row r="95">
          <cell r="D95" t="str">
            <v>EL-672</v>
          </cell>
          <cell r="E95" t="str">
            <v>Quận 10</v>
          </cell>
          <cell r="F95" t="str">
            <v>Võ Trường Toản</v>
          </cell>
          <cell r="I95" t="str">
            <v>Tiểu học</v>
          </cell>
          <cell r="J95" t="str">
            <v>TNXH</v>
          </cell>
          <cell r="K95" t="str">
            <v>Khối 2</v>
          </cell>
          <cell r="AR95" t="str">
            <v>Nguyễn Thanh Nhàn</v>
          </cell>
        </row>
        <row r="96">
          <cell r="D96" t="str">
            <v>DA-681</v>
          </cell>
          <cell r="E96" t="str">
            <v>Quận 5</v>
          </cell>
          <cell r="F96" t="str">
            <v>Trần Khai Nguyên</v>
          </cell>
          <cell r="I96" t="str">
            <v>THPT</v>
          </cell>
          <cell r="J96" t="str">
            <v>Ngữ văn</v>
          </cell>
          <cell r="K96" t="str">
            <v>Khối 11</v>
          </cell>
          <cell r="AR96" t="str">
            <v>Tsàn Dùng Nhành</v>
          </cell>
        </row>
        <row r="97">
          <cell r="D97" t="str">
            <v>DA-127</v>
          </cell>
          <cell r="E97" t="str">
            <v>Quận 3</v>
          </cell>
          <cell r="F97" t="str">
            <v>Nguyễn Thị Minh Khai</v>
          </cell>
          <cell r="I97" t="str">
            <v>THPT</v>
          </cell>
          <cell r="J97" t="str">
            <v>Vật lý</v>
          </cell>
          <cell r="K97" t="str">
            <v>Khối 10</v>
          </cell>
          <cell r="AR97" t="str">
            <v>Trần Ái Nhân</v>
          </cell>
        </row>
        <row r="98">
          <cell r="D98" t="str">
            <v>PP-674</v>
          </cell>
          <cell r="E98" t="str">
            <v>Quận 5</v>
          </cell>
          <cell r="F98" t="str">
            <v>Trần Khai Nguyên</v>
          </cell>
          <cell r="I98" t="str">
            <v>THPT</v>
          </cell>
          <cell r="J98" t="str">
            <v>Địa lý</v>
          </cell>
          <cell r="K98" t="str">
            <v>Khối 10</v>
          </cell>
          <cell r="AR98" t="str">
            <v>Nguyễn Thế Nhất</v>
          </cell>
        </row>
        <row r="99">
          <cell r="D99" t="str">
            <v>TT-215</v>
          </cell>
          <cell r="E99" t="str">
            <v>Quận 1</v>
          </cell>
          <cell r="F99" t="str">
            <v>Nguyễn Bỉnh Khiêm</v>
          </cell>
          <cell r="I99" t="str">
            <v>Tiểu học</v>
          </cell>
          <cell r="J99" t="str">
            <v>TNXH</v>
          </cell>
          <cell r="K99" t="str">
            <v>Khối 2</v>
          </cell>
          <cell r="AR99" t="str">
            <v>Võ Thị Như Nhi</v>
          </cell>
        </row>
        <row r="100">
          <cell r="D100" t="str">
            <v>DA-223</v>
          </cell>
          <cell r="E100" t="str">
            <v>Quận 1</v>
          </cell>
          <cell r="F100" t="str">
            <v>Nguyễn Bỉnh Khiêm</v>
          </cell>
          <cell r="I100" t="str">
            <v>Tiểu học</v>
          </cell>
          <cell r="J100" t="str">
            <v>Tiểu học (Dạy nhiều môn)</v>
          </cell>
          <cell r="K100" t="str">
            <v>Khối 2</v>
          </cell>
          <cell r="AR100" t="str">
            <v>Võ Thị Như Nhi</v>
          </cell>
        </row>
        <row r="101">
          <cell r="D101" t="str">
            <v>TT-456</v>
          </cell>
          <cell r="E101" t="str">
            <v>Quận 8</v>
          </cell>
          <cell r="F101" t="str">
            <v>Nguyễn Trung Ngạn</v>
          </cell>
          <cell r="I101" t="str">
            <v>Tiểu học</v>
          </cell>
          <cell r="J101" t="str">
            <v>Toán</v>
          </cell>
          <cell r="K101" t="str">
            <v>Khối 1</v>
          </cell>
          <cell r="AR101" t="str">
            <v>Nguyễn Thị Yến Nhi</v>
          </cell>
        </row>
        <row r="102">
          <cell r="D102" t="str">
            <v>TT-161</v>
          </cell>
          <cell r="E102" t="str">
            <v>Quận 12</v>
          </cell>
          <cell r="F102" t="str">
            <v>Lê Văn Thọ</v>
          </cell>
          <cell r="I102" t="str">
            <v>Tiểu học</v>
          </cell>
          <cell r="J102" t="str">
            <v>Ngoại ngữ</v>
          </cell>
          <cell r="K102" t="str">
            <v>Khối 3</v>
          </cell>
          <cell r="AR102" t="str">
            <v>Nguyễn Thị Cẩm Nhung</v>
          </cell>
        </row>
        <row r="103">
          <cell r="D103" t="str">
            <v>DA-179</v>
          </cell>
          <cell r="E103" t="str">
            <v>Quận Bình Thạnh</v>
          </cell>
          <cell r="F103" t="str">
            <v>Mùa Xuân</v>
          </cell>
          <cell r="I103" t="str">
            <v>Tiểu học</v>
          </cell>
          <cell r="J103" t="str">
            <v>TNXH</v>
          </cell>
          <cell r="K103" t="str">
            <v>Khối 1</v>
          </cell>
          <cell r="AR103" t="str">
            <v>Ngô Thị Tuyết Nhung</v>
          </cell>
        </row>
        <row r="104">
          <cell r="D104" t="str">
            <v>DA-358</v>
          </cell>
          <cell r="E104" t="str">
            <v>Quận 7</v>
          </cell>
          <cell r="F104" t="str">
            <v>Quốc tế CANADA</v>
          </cell>
          <cell r="I104" t="str">
            <v>THCS</v>
          </cell>
          <cell r="J104" t="str">
            <v>Hóa học</v>
          </cell>
          <cell r="K104" t="str">
            <v>Khối 9</v>
          </cell>
          <cell r="AR104" t="str">
            <v>Trần Thị Quỳnh Như</v>
          </cell>
        </row>
        <row r="105">
          <cell r="D105" t="str">
            <v>DA-439</v>
          </cell>
          <cell r="E105" t="str">
            <v>Quận Phú Nhuận</v>
          </cell>
          <cell r="F105" t="str">
            <v>Việt Úc</v>
          </cell>
          <cell r="I105" t="str">
            <v>THPT</v>
          </cell>
          <cell r="J105" t="str">
            <v>Ngữ văn</v>
          </cell>
          <cell r="K105" t="str">
            <v>Khối 11</v>
          </cell>
          <cell r="AR105" t="str">
            <v>Trần Nguyễn Hồng Phúc</v>
          </cell>
        </row>
        <row r="106">
          <cell r="D106" t="str">
            <v>DA-605</v>
          </cell>
          <cell r="E106" t="str">
            <v>Quận 10</v>
          </cell>
          <cell r="F106" t="str">
            <v>Thiên Hộ Dương</v>
          </cell>
          <cell r="I106" t="str">
            <v>Tiểu học</v>
          </cell>
          <cell r="J106" t="str">
            <v>TNXH</v>
          </cell>
          <cell r="K106" t="str">
            <v>Khối 2</v>
          </cell>
          <cell r="AR106" t="str">
            <v>Nguyễn Vũ Thiên Phước</v>
          </cell>
        </row>
        <row r="107">
          <cell r="D107" t="str">
            <v>DA-406</v>
          </cell>
          <cell r="E107" t="str">
            <v>Quận 8</v>
          </cell>
          <cell r="F107" t="str">
            <v>Tùng Thiện Vương</v>
          </cell>
          <cell r="I107" t="str">
            <v>THCS</v>
          </cell>
          <cell r="J107" t="str">
            <v>Lịch sử</v>
          </cell>
          <cell r="K107" t="str">
            <v>Khối 8</v>
          </cell>
          <cell r="AR107" t="str">
            <v>Phạm Ngọc Thanh Phương</v>
          </cell>
        </row>
        <row r="108">
          <cell r="D108" t="str">
            <v>TT-557</v>
          </cell>
          <cell r="E108" t="str">
            <v>Quận 8</v>
          </cell>
          <cell r="F108" t="str">
            <v>Vàm Cỏ Đông</v>
          </cell>
          <cell r="I108" t="str">
            <v>Tiểu học</v>
          </cell>
          <cell r="J108" t="str">
            <v>TNXH</v>
          </cell>
          <cell r="K108" t="str">
            <v>Khối 2</v>
          </cell>
          <cell r="AR108" t="str">
            <v>Trần Đoàn Linh Phương</v>
          </cell>
        </row>
        <row r="109">
          <cell r="D109" t="str">
            <v>DA-717</v>
          </cell>
          <cell r="E109" t="str">
            <v>Quận 10</v>
          </cell>
          <cell r="F109" t="str">
            <v>Võ Trường Toản</v>
          </cell>
          <cell r="I109" t="str">
            <v>Tiểu học</v>
          </cell>
          <cell r="J109" t="str">
            <v>Tiểu học (Dạy nhiều môn)</v>
          </cell>
          <cell r="K109" t="str">
            <v>Khối 4</v>
          </cell>
          <cell r="AR109" t="str">
            <v>Đinh Thị Lan Phương</v>
          </cell>
        </row>
        <row r="110">
          <cell r="D110" t="str">
            <v>DA-979</v>
          </cell>
          <cell r="E110" t="str">
            <v>Quận Thủ Đức</v>
          </cell>
          <cell r="F110" t="str">
            <v>Nguyễn Hữu Huân</v>
          </cell>
          <cell r="I110" t="str">
            <v>THPT</v>
          </cell>
          <cell r="J110" t="str">
            <v>Hóa học</v>
          </cell>
          <cell r="K110" t="str">
            <v>Khối 10</v>
          </cell>
          <cell r="AR110" t="str">
            <v>Nguyễn Trần Quỳnh Phương</v>
          </cell>
        </row>
        <row r="111">
          <cell r="D111" t="str">
            <v>DA-338</v>
          </cell>
          <cell r="E111" t="str">
            <v>Quận 8</v>
          </cell>
          <cell r="F111" t="str">
            <v>Tùng Thiện Vương</v>
          </cell>
          <cell r="I111" t="str">
            <v>THCS</v>
          </cell>
          <cell r="J111" t="str">
            <v>Ngữ văn</v>
          </cell>
          <cell r="K111" t="str">
            <v>Khối 6</v>
          </cell>
          <cell r="AR111" t="str">
            <v>Hoàng Thị Ánh Phượng</v>
          </cell>
        </row>
        <row r="112">
          <cell r="D112" t="str">
            <v>EL-356</v>
          </cell>
          <cell r="E112" t="str">
            <v>Quận Bình Thạnh</v>
          </cell>
          <cell r="F112" t="str">
            <v>Võ Thị Sáu</v>
          </cell>
          <cell r="I112" t="str">
            <v>THPT</v>
          </cell>
          <cell r="J112" t="str">
            <v>Hóa học</v>
          </cell>
          <cell r="K112" t="str">
            <v>Khối 10</v>
          </cell>
          <cell r="AR112" t="str">
            <v>Lê Hoàng Minh Quang</v>
          </cell>
        </row>
        <row r="113">
          <cell r="D113" t="str">
            <v>DA-506</v>
          </cell>
          <cell r="E113" t="str">
            <v>Quận Phú Nhuận</v>
          </cell>
          <cell r="F113" t="str">
            <v>Phú Nhuận</v>
          </cell>
          <cell r="I113" t="str">
            <v>THPT</v>
          </cell>
          <cell r="J113" t="str">
            <v>Lịch sử</v>
          </cell>
          <cell r="K113" t="str">
            <v>Khối 11</v>
          </cell>
          <cell r="AR113" t="str">
            <v>Trần Vũ Thúy Quỳnh</v>
          </cell>
        </row>
        <row r="114">
          <cell r="D114" t="str">
            <v>DA-938</v>
          </cell>
          <cell r="E114" t="str">
            <v>Quận 3</v>
          </cell>
          <cell r="F114" t="str">
            <v>Marie Curie</v>
          </cell>
          <cell r="I114" t="str">
            <v>THPT</v>
          </cell>
          <cell r="J114" t="str">
            <v>Ngoại ngữ</v>
          </cell>
          <cell r="K114" t="str">
            <v>Khối 11</v>
          </cell>
          <cell r="AR114" t="str">
            <v>Nguyễn Tấn Sang</v>
          </cell>
        </row>
        <row r="115">
          <cell r="D115" t="str">
            <v>DA-797</v>
          </cell>
          <cell r="E115" t="str">
            <v>Quận 7</v>
          </cell>
          <cell r="F115" t="str">
            <v>Võ Thị Sáu</v>
          </cell>
          <cell r="I115" t="str">
            <v>Tiểu học</v>
          </cell>
          <cell r="J115" t="str">
            <v>Tiểu học (Dạy nhiều môn)</v>
          </cell>
          <cell r="K115" t="str">
            <v>Khối 5</v>
          </cell>
          <cell r="AR115" t="str">
            <v>Đỗ Thị Hồng Sương</v>
          </cell>
        </row>
        <row r="116">
          <cell r="D116" t="str">
            <v>DA-210</v>
          </cell>
          <cell r="E116" t="str">
            <v>Quận Gò Vấp</v>
          </cell>
          <cell r="F116" t="str">
            <v>Nguyễn Công Trứ</v>
          </cell>
          <cell r="I116" t="str">
            <v>THPT</v>
          </cell>
          <cell r="J116" t="str">
            <v>Hóa học</v>
          </cell>
          <cell r="K116" t="str">
            <v>Khối 11</v>
          </cell>
          <cell r="AR116" t="str">
            <v>Nguyễn Minh Tài</v>
          </cell>
        </row>
        <row r="117">
          <cell r="D117" t="str">
            <v>DA-637</v>
          </cell>
          <cell r="E117" t="str">
            <v>Quận 8</v>
          </cell>
          <cell r="F117" t="str">
            <v>Phan Đăng Lưu</v>
          </cell>
          <cell r="I117" t="str">
            <v>THCS</v>
          </cell>
          <cell r="J117" t="str">
            <v>Ngữ văn</v>
          </cell>
          <cell r="K117" t="str">
            <v>Khối 7</v>
          </cell>
          <cell r="AR117" t="str">
            <v>Phạm Thị Minh Tâm</v>
          </cell>
        </row>
        <row r="118">
          <cell r="D118" t="str">
            <v>DA-875</v>
          </cell>
          <cell r="E118" t="str">
            <v>Quận 12</v>
          </cell>
          <cell r="F118" t="str">
            <v>Trương Định</v>
          </cell>
          <cell r="I118" t="str">
            <v>Tiểu học</v>
          </cell>
          <cell r="J118" t="str">
            <v>Ngoại ngữ, Toán, Tin học</v>
          </cell>
          <cell r="K118" t="str">
            <v>Khối 5</v>
          </cell>
          <cell r="AR118" t="str">
            <v>Dương Chánh Tâm</v>
          </cell>
        </row>
        <row r="119">
          <cell r="D119" t="str">
            <v>PP-926</v>
          </cell>
          <cell r="E119" t="str">
            <v>Quận 8</v>
          </cell>
          <cell r="F119" t="str">
            <v>Khánh Bình</v>
          </cell>
          <cell r="I119" t="str">
            <v>THCS</v>
          </cell>
          <cell r="J119" t="str">
            <v>Hóa học</v>
          </cell>
          <cell r="K119" t="str">
            <v>Khối 8</v>
          </cell>
          <cell r="AR119" t="str">
            <v>Nguyễn Thị Thanh Tâm</v>
          </cell>
        </row>
        <row r="120">
          <cell r="D120" t="str">
            <v>DA-97</v>
          </cell>
          <cell r="E120" t="str">
            <v>Quận 4</v>
          </cell>
          <cell r="F120" t="str">
            <v>Nguyễn Trãi</v>
          </cell>
          <cell r="I120" t="str">
            <v>THPT</v>
          </cell>
          <cell r="J120" t="str">
            <v>Tin học</v>
          </cell>
          <cell r="K120" t="str">
            <v>Khối 11</v>
          </cell>
          <cell r="AR120" t="str">
            <v>Nguyễn Huỳnh Tân</v>
          </cell>
        </row>
        <row r="121">
          <cell r="D121" t="str">
            <v>EL-826</v>
          </cell>
          <cell r="E121" t="str">
            <v>Quận 7</v>
          </cell>
          <cell r="F121" t="str">
            <v>Đinh Thiện Lý</v>
          </cell>
          <cell r="I121" t="str">
            <v>THPT</v>
          </cell>
          <cell r="J121" t="str">
            <v>Địa lý</v>
          </cell>
          <cell r="K121" t="str">
            <v>Khối 10</v>
          </cell>
          <cell r="AR121" t="str">
            <v>Nguyễn Chí Tuấn</v>
          </cell>
        </row>
        <row r="122">
          <cell r="D122" t="str">
            <v>DA-1107</v>
          </cell>
          <cell r="E122" t="str">
            <v>Quận 5</v>
          </cell>
          <cell r="F122" t="str">
            <v>Lê Hồng Phong</v>
          </cell>
          <cell r="I122" t="str">
            <v>THPT</v>
          </cell>
          <cell r="J122" t="str">
            <v>Tin học</v>
          </cell>
          <cell r="K122" t="str">
            <v>Khối 10</v>
          </cell>
          <cell r="AR122" t="str">
            <v>Phạm Vân Anh Tuấn</v>
          </cell>
        </row>
        <row r="123">
          <cell r="D123" t="str">
            <v>TT-2</v>
          </cell>
          <cell r="E123" t="str">
            <v>Quận 1</v>
          </cell>
          <cell r="F123" t="str">
            <v>Trần Khánh Dư</v>
          </cell>
          <cell r="I123" t="str">
            <v>Tiểu học</v>
          </cell>
          <cell r="J123" t="str">
            <v>Tiểu học (Dạy nhiều môn)</v>
          </cell>
          <cell r="K123" t="str">
            <v>Khối 4</v>
          </cell>
          <cell r="AR123" t="str">
            <v xml:space="preserve">Nguyễn Ngọc Tùng </v>
          </cell>
        </row>
        <row r="124">
          <cell r="D124" t="str">
            <v>PP-31</v>
          </cell>
          <cell r="E124" t="str">
            <v>Quận 1</v>
          </cell>
          <cell r="F124" t="str">
            <v>Trần Khánh Dư</v>
          </cell>
          <cell r="I124" t="str">
            <v>Tiểu học</v>
          </cell>
          <cell r="J124" t="str">
            <v>Tiểu học (Dạy nhiều môn)</v>
          </cell>
          <cell r="K124" t="str">
            <v>Khối 4</v>
          </cell>
          <cell r="AR124" t="str">
            <v>Nguyễn Ngọc Tùng</v>
          </cell>
        </row>
        <row r="125">
          <cell r="D125" t="str">
            <v>EL-779</v>
          </cell>
          <cell r="E125" t="str">
            <v>Quận 2</v>
          </cell>
          <cell r="F125" t="str">
            <v>Giồng Ông Tố</v>
          </cell>
          <cell r="I125" t="str">
            <v>THCS</v>
          </cell>
          <cell r="J125" t="str">
            <v>Tin học</v>
          </cell>
          <cell r="K125" t="str">
            <v>Khối 6</v>
          </cell>
          <cell r="AR125" t="str">
            <v>Nguyễn Thị Bích Tuyền</v>
          </cell>
        </row>
        <row r="126">
          <cell r="D126" t="str">
            <v>EL-298</v>
          </cell>
          <cell r="E126" t="str">
            <v>Quận 3</v>
          </cell>
          <cell r="F126" t="str">
            <v>Bạch Đằng</v>
          </cell>
          <cell r="I126" t="str">
            <v>THCS</v>
          </cell>
          <cell r="J126" t="str">
            <v>Vật lý</v>
          </cell>
          <cell r="K126" t="str">
            <v>Khối 8</v>
          </cell>
          <cell r="AR126" t="str">
            <v>Nguyễn Thị Phương Thanh</v>
          </cell>
        </row>
        <row r="127">
          <cell r="D127" t="str">
            <v>TT-299</v>
          </cell>
          <cell r="E127" t="str">
            <v>Quận 3</v>
          </cell>
          <cell r="F127" t="str">
            <v>Bạch Đằng</v>
          </cell>
          <cell r="I127" t="str">
            <v>THCS</v>
          </cell>
          <cell r="J127" t="str">
            <v>Vật lý</v>
          </cell>
          <cell r="K127" t="str">
            <v>Khối 8</v>
          </cell>
          <cell r="AR127" t="str">
            <v>Nguyễn Thị Phương Thanh</v>
          </cell>
        </row>
        <row r="128">
          <cell r="D128" t="str">
            <v>TT-301</v>
          </cell>
          <cell r="E128" t="str">
            <v>Quận 12</v>
          </cell>
          <cell r="F128" t="str">
            <v>Mẫu giáo Họa Mi 2</v>
          </cell>
          <cell r="I128" t="str">
            <v>Mầm non</v>
          </cell>
          <cell r="J128" t="str">
            <v>Mầm non</v>
          </cell>
          <cell r="K128" t="str">
            <v>Khối Lá</v>
          </cell>
          <cell r="AR128" t="str">
            <v>Nguyễn Thị Trang Thanh</v>
          </cell>
        </row>
        <row r="129">
          <cell r="D129" t="str">
            <v>TT-475</v>
          </cell>
          <cell r="E129" t="str">
            <v>Quận 1</v>
          </cell>
          <cell r="F129" t="str">
            <v>Nguyễn Du</v>
          </cell>
          <cell r="I129" t="str">
            <v>THCS</v>
          </cell>
          <cell r="J129" t="str">
            <v>Ngoại ngữ</v>
          </cell>
          <cell r="K129" t="str">
            <v>Khối 6</v>
          </cell>
          <cell r="AR129" t="str">
            <v>Đỗ Ngọc Mai Thanh</v>
          </cell>
        </row>
        <row r="130">
          <cell r="D130" t="str">
            <v>PP-725</v>
          </cell>
          <cell r="E130" t="str">
            <v>Quận 11</v>
          </cell>
          <cell r="F130" t="str">
            <v>Phùng Hưng</v>
          </cell>
          <cell r="I130" t="str">
            <v>Tiểu học</v>
          </cell>
          <cell r="J130" t="str">
            <v>Địa lý</v>
          </cell>
          <cell r="K130" t="str">
            <v>Khối 4</v>
          </cell>
          <cell r="AR130" t="str">
            <v>Nguyễn Thị Kim Thanh</v>
          </cell>
        </row>
        <row r="131">
          <cell r="D131" t="str">
            <v>TT-168</v>
          </cell>
          <cell r="E131" t="str">
            <v>Quận 8</v>
          </cell>
          <cell r="F131" t="str">
            <v>Bình Đông</v>
          </cell>
          <cell r="I131" t="str">
            <v>THCS</v>
          </cell>
          <cell r="J131" t="str">
            <v>Ngoại ngữ</v>
          </cell>
          <cell r="K131" t="str">
            <v>Khối 9</v>
          </cell>
          <cell r="AR131" t="str">
            <v>Lê Thị Xuân Thảo</v>
          </cell>
        </row>
        <row r="132">
          <cell r="D132" t="str">
            <v>PP-261</v>
          </cell>
          <cell r="E132" t="str">
            <v>Quận 8</v>
          </cell>
          <cell r="F132" t="str">
            <v>Lý Thánh Tông</v>
          </cell>
          <cell r="I132" t="str">
            <v>THCS</v>
          </cell>
          <cell r="J132" t="str">
            <v>Sinh học</v>
          </cell>
          <cell r="K132" t="str">
            <v>Khối 6</v>
          </cell>
          <cell r="AR132" t="str">
            <v>Phạm Thị Mai Thảo</v>
          </cell>
        </row>
        <row r="133">
          <cell r="D133" t="str">
            <v>DA-332</v>
          </cell>
          <cell r="E133" t="str">
            <v>Quận 8</v>
          </cell>
          <cell r="F133" t="str">
            <v>Lê Lai</v>
          </cell>
          <cell r="I133" t="str">
            <v>THCS</v>
          </cell>
          <cell r="J133" t="str">
            <v>Ngữ văn</v>
          </cell>
          <cell r="K133" t="str">
            <v>Khối 9</v>
          </cell>
          <cell r="AR133" t="str">
            <v>Đỗ Thị Thanh Thảo</v>
          </cell>
        </row>
        <row r="134">
          <cell r="D134" t="str">
            <v>PP-384</v>
          </cell>
          <cell r="E134" t="str">
            <v>Quận 8</v>
          </cell>
          <cell r="F134" t="str">
            <v>Tùng Thiện Vương</v>
          </cell>
          <cell r="I134" t="str">
            <v>THCS</v>
          </cell>
          <cell r="J134" t="str">
            <v>Âm nhạc</v>
          </cell>
          <cell r="K134" t="str">
            <v>Khối 9</v>
          </cell>
          <cell r="AR134" t="str">
            <v>Trần Đức Thắng</v>
          </cell>
        </row>
        <row r="135">
          <cell r="D135" t="str">
            <v>TT-144</v>
          </cell>
          <cell r="E135" t="str">
            <v>Quận 8</v>
          </cell>
          <cell r="F135" t="str">
            <v>Phan Đăng Lưu</v>
          </cell>
          <cell r="I135" t="str">
            <v>THCS</v>
          </cell>
          <cell r="J135" t="str">
            <v>Hóa học</v>
          </cell>
          <cell r="K135" t="str">
            <v>Khối 9</v>
          </cell>
          <cell r="AR135" t="str">
            <v>Nguyễn Thị Minh Thi</v>
          </cell>
        </row>
        <row r="136">
          <cell r="D136" t="str">
            <v>DA-236</v>
          </cell>
          <cell r="E136" t="str">
            <v>Quận 8</v>
          </cell>
          <cell r="F136" t="str">
            <v>Bình An</v>
          </cell>
          <cell r="I136" t="str">
            <v>THCS</v>
          </cell>
          <cell r="J136" t="str">
            <v>Địa lý</v>
          </cell>
          <cell r="K136" t="str">
            <v>Khối 8</v>
          </cell>
          <cell r="AR136" t="str">
            <v>Ngô Thiên Thọ</v>
          </cell>
        </row>
        <row r="137">
          <cell r="D137" t="str">
            <v>TT-165</v>
          </cell>
          <cell r="E137" t="str">
            <v>Quận 3</v>
          </cell>
          <cell r="F137" t="str">
            <v>Bạch Đằng</v>
          </cell>
          <cell r="I137" t="str">
            <v>THCS</v>
          </cell>
          <cell r="J137" t="str">
            <v>Tin học</v>
          </cell>
          <cell r="K137" t="str">
            <v>Khối 7</v>
          </cell>
          <cell r="AR137" t="str">
            <v>Nguyễn Minh Thùy</v>
          </cell>
        </row>
        <row r="138">
          <cell r="D138" t="str">
            <v>TT-443</v>
          </cell>
          <cell r="E138" t="str">
            <v>Quận 8</v>
          </cell>
          <cell r="F138" t="str">
            <v>Dương Bá Trạc</v>
          </cell>
          <cell r="I138" t="str">
            <v>THCS</v>
          </cell>
          <cell r="J138" t="str">
            <v>Ngoại ngữ</v>
          </cell>
          <cell r="K138" t="str">
            <v>Khối 7</v>
          </cell>
          <cell r="AR138" t="str">
            <v>Huỳnh Thị Bích Thủy</v>
          </cell>
        </row>
        <row r="139">
          <cell r="D139" t="str">
            <v>DA-1096</v>
          </cell>
          <cell r="E139" t="str">
            <v>Quận 1</v>
          </cell>
          <cell r="F139" t="str">
            <v>Việt Úc</v>
          </cell>
          <cell r="I139" t="str">
            <v>THCS</v>
          </cell>
          <cell r="J139" t="str">
            <v>Ngữ văn, GDCD</v>
          </cell>
          <cell r="K139" t="str">
            <v>Khối 8</v>
          </cell>
          <cell r="AR139" t="str">
            <v>Nguyễn Lý Thủy</v>
          </cell>
        </row>
        <row r="140">
          <cell r="D140" t="str">
            <v>EL-77</v>
          </cell>
          <cell r="E140" t="str">
            <v>Quận 12</v>
          </cell>
          <cell r="F140" t="str">
            <v>Võ Văn Tần</v>
          </cell>
          <cell r="I140" t="str">
            <v>Tiểu học</v>
          </cell>
          <cell r="J140" t="str">
            <v>Tiểu học (Dạy nhiều môn)</v>
          </cell>
          <cell r="K140" t="str">
            <v>Khối 3</v>
          </cell>
          <cell r="AR140" t="str">
            <v>Quảng Thị Kim Thúy</v>
          </cell>
        </row>
        <row r="141">
          <cell r="D141" t="str">
            <v>DA-743</v>
          </cell>
          <cell r="E141" t="str">
            <v>Quận 8</v>
          </cell>
          <cell r="F141" t="str">
            <v>Khánh Bình</v>
          </cell>
          <cell r="I141" t="str">
            <v>THCS</v>
          </cell>
          <cell r="J141" t="str">
            <v>Địa lý</v>
          </cell>
          <cell r="K141" t="str">
            <v>Khối 7</v>
          </cell>
          <cell r="AR141" t="str">
            <v>Nguyễn Thị Hồng Thúy</v>
          </cell>
        </row>
        <row r="142">
          <cell r="D142" t="str">
            <v>DA-995</v>
          </cell>
          <cell r="E142" t="str">
            <v>Quận Phú Nhuận</v>
          </cell>
          <cell r="F142" t="str">
            <v>Phú Nhuận</v>
          </cell>
          <cell r="I142" t="str">
            <v>THPT</v>
          </cell>
          <cell r="J142" t="str">
            <v>Tâm lý GD</v>
          </cell>
          <cell r="K142" t="str">
            <v>Khối 11</v>
          </cell>
          <cell r="AR142" t="str">
            <v>Đinh Thị Kim Thúy</v>
          </cell>
        </row>
        <row r="143">
          <cell r="D143" t="str">
            <v>PP-120</v>
          </cell>
          <cell r="E143" t="str">
            <v>Quận 5</v>
          </cell>
          <cell r="F143" t="str">
            <v>chuyên Lê Hồng Phong</v>
          </cell>
          <cell r="I143" t="str">
            <v>THPT</v>
          </cell>
          <cell r="J143" t="str">
            <v>Ngoại ngữ</v>
          </cell>
          <cell r="K143" t="str">
            <v>Khối 11</v>
          </cell>
          <cell r="AR143" t="str">
            <v xml:space="preserve">Huỳnh Anh Thư </v>
          </cell>
        </row>
        <row r="144">
          <cell r="D144" t="str">
            <v>TT-134</v>
          </cell>
          <cell r="E144" t="str">
            <v>Huyện Củ Chi</v>
          </cell>
          <cell r="F144" t="str">
            <v>Trung Phú</v>
          </cell>
          <cell r="I144" t="str">
            <v>THPT</v>
          </cell>
          <cell r="J144" t="str">
            <v>Vật lý</v>
          </cell>
          <cell r="K144" t="str">
            <v>Khối 11</v>
          </cell>
          <cell r="AR144" t="str">
            <v>Nguyễn Thị Anh Thư</v>
          </cell>
        </row>
        <row r="145">
          <cell r="D145" t="str">
            <v>DA-800</v>
          </cell>
          <cell r="E145" t="str">
            <v>Quận 9</v>
          </cell>
          <cell r="F145" t="str">
            <v>Hoa Lư</v>
          </cell>
          <cell r="I145" t="str">
            <v>THCS</v>
          </cell>
          <cell r="J145" t="str">
            <v>Ngữ văn</v>
          </cell>
          <cell r="K145" t="str">
            <v>Khối 7</v>
          </cell>
          <cell r="AR145" t="str">
            <v>Nguyễn Lynh Thy</v>
          </cell>
        </row>
        <row r="146">
          <cell r="D146" t="str">
            <v>EL-12</v>
          </cell>
          <cell r="E146" t="str">
            <v>Quận 8</v>
          </cell>
          <cell r="F146" t="str">
            <v>Lê Lai</v>
          </cell>
          <cell r="I146" t="str">
            <v>THCS</v>
          </cell>
          <cell r="J146" t="str">
            <v>Ngữ văn</v>
          </cell>
          <cell r="K146" t="str">
            <v>Khối 7</v>
          </cell>
          <cell r="AR146" t="str">
            <v>Lê Thị Diễm Trang</v>
          </cell>
        </row>
        <row r="147">
          <cell r="D147" t="str">
            <v>TT-216</v>
          </cell>
          <cell r="E147" t="str">
            <v>Quận 5</v>
          </cell>
          <cell r="F147" t="str">
            <v>chuyên Lê Hồng Phong</v>
          </cell>
          <cell r="I147" t="str">
            <v>THPT</v>
          </cell>
          <cell r="J147" t="str">
            <v>Hóa học</v>
          </cell>
          <cell r="K147" t="str">
            <v>Khối 11</v>
          </cell>
          <cell r="AR147" t="str">
            <v>Trần Thị Huyền Trang</v>
          </cell>
        </row>
        <row r="148">
          <cell r="D148" t="str">
            <v>TT-658</v>
          </cell>
          <cell r="E148" t="str">
            <v>Quận 1</v>
          </cell>
          <cell r="F148" t="str">
            <v>Mầm non Bến Thành</v>
          </cell>
          <cell r="I148" t="str">
            <v>Mầm non</v>
          </cell>
          <cell r="J148" t="str">
            <v>Mầm non</v>
          </cell>
          <cell r="K148" t="str">
            <v>Khối Lá</v>
          </cell>
          <cell r="AR148" t="str">
            <v>Đoàn Thuỳ Trang</v>
          </cell>
        </row>
        <row r="149">
          <cell r="D149" t="str">
            <v>DA-842</v>
          </cell>
          <cell r="E149" t="str">
            <v>Huyện Cần Giờ</v>
          </cell>
          <cell r="F149" t="str">
            <v>An Nghĩa</v>
          </cell>
          <cell r="I149" t="str">
            <v>THPT</v>
          </cell>
          <cell r="J149" t="str">
            <v>Sinh học</v>
          </cell>
          <cell r="K149" t="str">
            <v>Khối 11</v>
          </cell>
          <cell r="AR149" t="str">
            <v>Võ Thị Thùy Trang</v>
          </cell>
        </row>
        <row r="150">
          <cell r="D150" t="str">
            <v>DA-1089</v>
          </cell>
          <cell r="E150" t="str">
            <v>Quận Bình Tân</v>
          </cell>
          <cell r="F150" t="str">
            <v>Lê Tấn Bê</v>
          </cell>
          <cell r="I150" t="str">
            <v>THCS</v>
          </cell>
          <cell r="J150" t="str">
            <v>Địa lý</v>
          </cell>
          <cell r="K150" t="str">
            <v>Khối 9</v>
          </cell>
          <cell r="AR150" t="str">
            <v>Nguyễn Thị Diễm Trang</v>
          </cell>
        </row>
        <row r="151">
          <cell r="D151" t="str">
            <v>TT-208</v>
          </cell>
          <cell r="E151" t="str">
            <v>Quận 1</v>
          </cell>
          <cell r="F151" t="str">
            <v>Chương Dương</v>
          </cell>
          <cell r="I151" t="str">
            <v>Tiểu học</v>
          </cell>
          <cell r="J151" t="str">
            <v>Tin học</v>
          </cell>
          <cell r="K151" t="str">
            <v>Khối 3</v>
          </cell>
          <cell r="AR151" t="str">
            <v>Nguyễn Hồng Trâm</v>
          </cell>
        </row>
        <row r="152">
          <cell r="D152" t="str">
            <v>DA-1101</v>
          </cell>
          <cell r="E152" t="str">
            <v>Quận 1</v>
          </cell>
          <cell r="F152" t="str">
            <v>Nguyễn Thái Học</v>
          </cell>
          <cell r="I152" t="str">
            <v>Tiểu học</v>
          </cell>
          <cell r="J152" t="str">
            <v>TNXH</v>
          </cell>
          <cell r="K152" t="str">
            <v>Khối 3</v>
          </cell>
          <cell r="AR152" t="str">
            <v>Nguyễn Hải Triều</v>
          </cell>
        </row>
        <row r="153">
          <cell r="D153" t="str">
            <v>DA-569</v>
          </cell>
          <cell r="E153" t="str">
            <v>Quận 8</v>
          </cell>
          <cell r="F153" t="str">
            <v>Lý Thánh Tông</v>
          </cell>
          <cell r="I153" t="str">
            <v>THCS</v>
          </cell>
          <cell r="J153" t="str">
            <v>Ngữ văn</v>
          </cell>
          <cell r="K153" t="str">
            <v>Khối 6</v>
          </cell>
          <cell r="AR153" t="str">
            <v>Phạm Thanh Trúc</v>
          </cell>
        </row>
        <row r="154">
          <cell r="D154" t="str">
            <v>DA-1046</v>
          </cell>
          <cell r="E154" t="str">
            <v>Quận 3</v>
          </cell>
          <cell r="F154" t="str">
            <v>Marie Curie</v>
          </cell>
          <cell r="I154" t="str">
            <v>THPT</v>
          </cell>
          <cell r="J154" t="str">
            <v>Vật lý</v>
          </cell>
          <cell r="K154" t="str">
            <v>Khối 10</v>
          </cell>
          <cell r="AR154" t="str">
            <v>Huỳnh Nguyễn Thanh Trúc</v>
          </cell>
        </row>
        <row r="155">
          <cell r="D155" t="str">
            <v>DA-126</v>
          </cell>
          <cell r="E155" t="str">
            <v>Quận 3</v>
          </cell>
          <cell r="F155" t="str">
            <v>Marie Curie</v>
          </cell>
          <cell r="I155" t="str">
            <v>THPT</v>
          </cell>
          <cell r="J155" t="str">
            <v>Lịch sử</v>
          </cell>
          <cell r="K155" t="str">
            <v>Khối 10</v>
          </cell>
          <cell r="AR155" t="str">
            <v>Lê Văn Trường</v>
          </cell>
        </row>
        <row r="156">
          <cell r="D156" t="str">
            <v>TT-980</v>
          </cell>
          <cell r="E156" t="str">
            <v>Quận 5</v>
          </cell>
          <cell r="F156" t="str">
            <v>chuyên Lê Hồng Phong</v>
          </cell>
          <cell r="I156" t="str">
            <v>THPT</v>
          </cell>
          <cell r="J156" t="str">
            <v>Lịch sử</v>
          </cell>
          <cell r="K156" t="str">
            <v>Khối 10</v>
          </cell>
          <cell r="AR156" t="str">
            <v>Huỳnh Quang Thục Uyên</v>
          </cell>
        </row>
        <row r="157">
          <cell r="D157" t="str">
            <v>TT-1</v>
          </cell>
          <cell r="E157" t="str">
            <v>Huyện Củ Chi</v>
          </cell>
          <cell r="F157" t="str">
            <v>Trung Phú</v>
          </cell>
          <cell r="I157" t="str">
            <v>THPT</v>
          </cell>
          <cell r="J157" t="str">
            <v>Vật lý</v>
          </cell>
          <cell r="K157" t="str">
            <v>Khối 10</v>
          </cell>
          <cell r="AR157" t="str">
            <v>Nguyễn Thị Kim Vân</v>
          </cell>
        </row>
        <row r="158">
          <cell r="D158" t="str">
            <v>TT-101</v>
          </cell>
          <cell r="E158" t="str">
            <v>Quận 9</v>
          </cell>
          <cell r="F158" t="str">
            <v>Bùi Văn Mới</v>
          </cell>
          <cell r="I158" t="str">
            <v>Tiểu học</v>
          </cell>
          <cell r="J158" t="str">
            <v>Khoa học</v>
          </cell>
          <cell r="K158" t="str">
            <v>Khối 5</v>
          </cell>
          <cell r="AR158" t="str">
            <v>Trương Thị Ngọc Vân</v>
          </cell>
        </row>
        <row r="159">
          <cell r="D159" t="str">
            <v>EL-123</v>
          </cell>
          <cell r="E159" t="str">
            <v>Huyện Củ Chi</v>
          </cell>
          <cell r="F159" t="str">
            <v>Trung Phú</v>
          </cell>
          <cell r="I159" t="str">
            <v>THPT</v>
          </cell>
          <cell r="J159" t="str">
            <v>Vật lý</v>
          </cell>
          <cell r="K159" t="str">
            <v>Khối 12</v>
          </cell>
          <cell r="AR159" t="str">
            <v>Nguyễn Thị Kim Vân</v>
          </cell>
        </row>
        <row r="160">
          <cell r="D160" t="str">
            <v>DA-586</v>
          </cell>
          <cell r="E160" t="str">
            <v>Quận 1</v>
          </cell>
          <cell r="F160" t="str">
            <v>Nguyễn Huệ</v>
          </cell>
          <cell r="I160" t="str">
            <v>Tiểu học</v>
          </cell>
          <cell r="J160" t="str">
            <v>TNXH</v>
          </cell>
          <cell r="K160" t="str">
            <v>Khối 3</v>
          </cell>
          <cell r="AR160" t="str">
            <v>Phạm Thị Vân</v>
          </cell>
        </row>
        <row r="161">
          <cell r="D161" t="str">
            <v>DA-803</v>
          </cell>
          <cell r="E161" t="str">
            <v>Quận Bình Thạnh</v>
          </cell>
          <cell r="F161" t="str">
            <v>Hoàng Hoa Thám</v>
          </cell>
          <cell r="I161" t="str">
            <v>THPT</v>
          </cell>
          <cell r="J161" t="str">
            <v>Địa lý</v>
          </cell>
          <cell r="K161" t="str">
            <v>Khối 11</v>
          </cell>
          <cell r="AR161" t="str">
            <v>Nguyễn Thị Bích Vân</v>
          </cell>
        </row>
        <row r="162">
          <cell r="D162" t="str">
            <v>TT-1135</v>
          </cell>
          <cell r="E162" t="str">
            <v>Quận 3</v>
          </cell>
          <cell r="F162" t="str">
            <v>Colette</v>
          </cell>
          <cell r="I162" t="str">
            <v>THCS</v>
          </cell>
          <cell r="J162" t="str">
            <v>Sinh học</v>
          </cell>
          <cell r="K162" t="str">
            <v>Khối 8</v>
          </cell>
          <cell r="AR162" t="str">
            <v>Trần Thị Hải Vân</v>
          </cell>
        </row>
        <row r="163">
          <cell r="D163" t="str">
            <v>PP-89</v>
          </cell>
          <cell r="E163" t="str">
            <v>Huyện Hóc Môn</v>
          </cell>
          <cell r="F163" t="str">
            <v>Nguyễn Hồng Đào</v>
          </cell>
          <cell r="I163" t="str">
            <v>THCS</v>
          </cell>
          <cell r="J163" t="str">
            <v>Tin học</v>
          </cell>
          <cell r="K163" t="str">
            <v>Khối 8</v>
          </cell>
          <cell r="AR163" t="str">
            <v>Thi Thị Vũ</v>
          </cell>
        </row>
        <row r="164">
          <cell r="D164" t="str">
            <v>DA-199</v>
          </cell>
          <cell r="E164" t="str">
            <v>Quận 8</v>
          </cell>
          <cell r="F164" t="str">
            <v>Phú Lợi</v>
          </cell>
          <cell r="I164" t="str">
            <v>THCS</v>
          </cell>
          <cell r="J164" t="str">
            <v>Tâm lý GD</v>
          </cell>
          <cell r="K164" t="str">
            <v>Khối 9</v>
          </cell>
          <cell r="AR164" t="str">
            <v>Hoàng Tuấn Vũ</v>
          </cell>
        </row>
        <row r="165">
          <cell r="D165" t="str">
            <v>DA-307</v>
          </cell>
          <cell r="E165" t="str">
            <v>Quận 9</v>
          </cell>
          <cell r="F165" t="str">
            <v>Hoa Lư</v>
          </cell>
          <cell r="I165" t="str">
            <v>THCS</v>
          </cell>
          <cell r="J165" t="str">
            <v>Sinh học</v>
          </cell>
          <cell r="K165" t="str">
            <v>Khối 9</v>
          </cell>
          <cell r="AR165" t="str">
            <v>Nguyễn Thị Vui</v>
          </cell>
        </row>
        <row r="166">
          <cell r="D166" t="str">
            <v>EL-139</v>
          </cell>
          <cell r="E166" t="str">
            <v>Quận 5</v>
          </cell>
          <cell r="F166" t="str">
            <v>Minh Đạo</v>
          </cell>
          <cell r="I166" t="str">
            <v>Tiểu học</v>
          </cell>
          <cell r="J166" t="str">
            <v>Địa lý</v>
          </cell>
          <cell r="K166" t="str">
            <v>Khối 4</v>
          </cell>
          <cell r="AR166" t="str">
            <v>Đoàn Bích Vy</v>
          </cell>
        </row>
        <row r="167">
          <cell r="D167" t="str">
            <v>PP-457</v>
          </cell>
          <cell r="E167" t="str">
            <v>Quận 7</v>
          </cell>
          <cell r="F167" t="str">
            <v>Võ Thị Sáu</v>
          </cell>
          <cell r="I167" t="str">
            <v>Tiểu học</v>
          </cell>
          <cell r="J167" t="str">
            <v>Tiểu học (Dạy nhiều môn)</v>
          </cell>
          <cell r="K167" t="str">
            <v>Khối 2</v>
          </cell>
          <cell r="AR167" t="str">
            <v>Cao Thị Thảo Vy</v>
          </cell>
        </row>
        <row r="168">
          <cell r="D168" t="str">
            <v>PP-676</v>
          </cell>
          <cell r="E168" t="str">
            <v>Quận 8</v>
          </cell>
          <cell r="F168" t="str">
            <v>An Phong</v>
          </cell>
          <cell r="I168" t="str">
            <v>Tiểu học</v>
          </cell>
          <cell r="J168" t="str">
            <v>TNXH</v>
          </cell>
          <cell r="K168" t="str">
            <v>Khối 1</v>
          </cell>
          <cell r="AR168" t="str">
            <v>Nguyễn Thị Cẩm Xuân</v>
          </cell>
        </row>
        <row r="169">
          <cell r="D169" t="str">
            <v>DA-829</v>
          </cell>
          <cell r="E169" t="str">
            <v>Quận Tân Phú</v>
          </cell>
          <cell r="F169" t="str">
            <v>Phan Chu Trinh</v>
          </cell>
          <cell r="I169" t="str">
            <v>Tiểu học</v>
          </cell>
          <cell r="J169" t="str">
            <v>Khoa học</v>
          </cell>
          <cell r="K169" t="str">
            <v>Khối 5</v>
          </cell>
          <cell r="AR169" t="str">
            <v>Nguyễn Thị Hoàng Yến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175"/>
  <sheetViews>
    <sheetView tabSelected="1" topLeftCell="A5" zoomScale="85" zoomScaleNormal="85" workbookViewId="0">
      <selection activeCell="A6" sqref="A6:H6"/>
    </sheetView>
  </sheetViews>
  <sheetFormatPr defaultColWidth="9" defaultRowHeight="16.5" x14ac:dyDescent="0.25"/>
  <cols>
    <col min="1" max="1" width="5.85546875" style="1" bestFit="1" customWidth="1"/>
    <col min="2" max="2" width="11.42578125" style="2" bestFit="1" customWidth="1"/>
    <col min="3" max="3" width="30.7109375" style="2" bestFit="1" customWidth="1"/>
    <col min="4" max="4" width="49.85546875" style="2" bestFit="1" customWidth="1"/>
    <col min="5" max="5" width="20.28515625" style="2" bestFit="1" customWidth="1"/>
    <col min="6" max="6" width="27.7109375" style="3" bestFit="1" customWidth="1"/>
    <col min="7" max="7" width="11.28515625" style="2" bestFit="1" customWidth="1"/>
    <col min="8" max="8" width="59.5703125" style="3" bestFit="1" customWidth="1"/>
    <col min="9" max="16384" width="9" style="2"/>
  </cols>
  <sheetData>
    <row r="1" spans="1:8" x14ac:dyDescent="0.25">
      <c r="A1" s="11" t="s">
        <v>8</v>
      </c>
      <c r="B1" s="11"/>
      <c r="C1" s="11"/>
    </row>
    <row r="2" spans="1:8" x14ac:dyDescent="0.25">
      <c r="A2" s="11" t="s">
        <v>9</v>
      </c>
      <c r="B2" s="11"/>
      <c r="C2" s="11"/>
    </row>
    <row r="4" spans="1:8" ht="66.75" customHeight="1" x14ac:dyDescent="0.25">
      <c r="A4" s="9" t="s">
        <v>10</v>
      </c>
      <c r="B4" s="10"/>
      <c r="C4" s="10"/>
      <c r="D4" s="10"/>
      <c r="E4" s="10"/>
      <c r="F4" s="10"/>
      <c r="G4" s="10"/>
      <c r="H4" s="10"/>
    </row>
    <row r="5" spans="1:8" ht="40.5" customHeight="1" x14ac:dyDescent="0.25">
      <c r="A5" s="12" t="s">
        <v>11</v>
      </c>
      <c r="B5" s="12"/>
      <c r="C5" s="12"/>
      <c r="D5" s="12"/>
      <c r="E5" s="12"/>
      <c r="F5" s="12"/>
      <c r="G5" s="12"/>
      <c r="H5" s="12"/>
    </row>
    <row r="6" spans="1:8" ht="267.75" customHeight="1" x14ac:dyDescent="0.25">
      <c r="A6" s="13" t="s">
        <v>12</v>
      </c>
      <c r="B6" s="13"/>
      <c r="C6" s="13"/>
      <c r="D6" s="13"/>
      <c r="E6" s="13"/>
      <c r="F6" s="13"/>
      <c r="G6" s="13"/>
      <c r="H6" s="13"/>
    </row>
    <row r="7" spans="1:8" s="4" customFormat="1" ht="36" customHeight="1" x14ac:dyDescent="0.25">
      <c r="A7" s="8" t="s">
        <v>0</v>
      </c>
      <c r="B7" s="8" t="s">
        <v>1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7</v>
      </c>
    </row>
    <row r="8" spans="1:8" ht="36" customHeight="1" x14ac:dyDescent="0.25">
      <c r="A8" s="5">
        <v>1</v>
      </c>
      <c r="B8" s="6" t="str">
        <f>[1]KQ_V2!D2</f>
        <v>PM-421</v>
      </c>
      <c r="C8" s="6" t="str">
        <f>[1]KQ_V2!AR2</f>
        <v>Lâm Ninh An</v>
      </c>
      <c r="D8" s="6" t="str">
        <f>[1]KQ_V2!I2&amp;" "&amp;[1]KQ_V2!F2</f>
        <v>THPT Nguyễn Văn Cừ</v>
      </c>
      <c r="E8" s="6" t="str">
        <f>[1]KQ_V2!E2</f>
        <v>Huyện Hóc Môn</v>
      </c>
      <c r="F8" s="7" t="str">
        <f>[1]KQ_V2!J2</f>
        <v>Phần mềm</v>
      </c>
      <c r="G8" s="6" t="str">
        <f>[1]KQ_V2!K2</f>
        <v>Khối khác</v>
      </c>
      <c r="H8" s="7" t="str">
        <f>VLOOKUP(B8,[1]KQ_V1!$B$11:$F$948,5,0)</f>
        <v>Led ma trận - bluetooth</v>
      </c>
    </row>
    <row r="9" spans="1:8" ht="36" customHeight="1" x14ac:dyDescent="0.25">
      <c r="A9" s="5">
        <v>2</v>
      </c>
      <c r="B9" s="6" t="str">
        <f>[1]KQ_V2!D3</f>
        <v>DA-553</v>
      </c>
      <c r="C9" s="6" t="str">
        <f>[1]KQ_V2!AR3</f>
        <v>Dương Thị Thúy An</v>
      </c>
      <c r="D9" s="6" t="str">
        <f>[1]KQ_V2!I3&amp;" "&amp;[1]KQ_V2!F3</f>
        <v>Tiểu học Lý Tự Trọng</v>
      </c>
      <c r="E9" s="6" t="str">
        <f>[1]KQ_V2!E3</f>
        <v>Quận 12</v>
      </c>
      <c r="F9" s="7" t="str">
        <f>[1]KQ_V2!J3</f>
        <v>Tiểu học (Dạy nhiều môn)</v>
      </c>
      <c r="G9" s="6" t="str">
        <f>[1]KQ_V2!K3</f>
        <v>Khối 4</v>
      </c>
      <c r="H9" s="7" t="str">
        <f>VLOOKUP(B9,[1]KQ_V1!$B$11:$F$948,5,0)</f>
        <v>Mũ bảo hiểm - văn hóa giao thông</v>
      </c>
    </row>
    <row r="10" spans="1:8" ht="36" customHeight="1" x14ac:dyDescent="0.25">
      <c r="A10" s="5">
        <v>3</v>
      </c>
      <c r="B10" s="6" t="str">
        <f>[1]KQ_V2!D4</f>
        <v>DA-963</v>
      </c>
      <c r="C10" s="6" t="str">
        <f>[1]KQ_V2!AR4</f>
        <v xml:space="preserve">Bùi Tuyết An </v>
      </c>
      <c r="D10" s="6" t="str">
        <f>[1]KQ_V2!I4&amp;" "&amp;[1]KQ_V2!F4</f>
        <v>THPT Lê Hồng Phong</v>
      </c>
      <c r="E10" s="6" t="str">
        <f>[1]KQ_V2!E4</f>
        <v>Quận 5</v>
      </c>
      <c r="F10" s="7" t="str">
        <f>[1]KQ_V2!J4</f>
        <v>Vật lý</v>
      </c>
      <c r="G10" s="6" t="str">
        <f>[1]KQ_V2!K4</f>
        <v>Khối 10</v>
      </c>
      <c r="H10" s="7" t="str">
        <f>VLOOKUP(B10,[1]KQ_V1!$B$11:$F$948,5,0)</f>
        <v>Vận dụng định luật bảo toàn động lượng trong việc chế tạo xe và tên lửa nước</v>
      </c>
    </row>
    <row r="11" spans="1:8" ht="36" customHeight="1" x14ac:dyDescent="0.25">
      <c r="A11" s="5">
        <v>4</v>
      </c>
      <c r="B11" s="6" t="str">
        <f>[1]KQ_V2!D5</f>
        <v>TT-230</v>
      </c>
      <c r="C11" s="6" t="str">
        <f>[1]KQ_V2!AR5</f>
        <v>Nguyễn Ngọc Vân Anh</v>
      </c>
      <c r="D11" s="6" t="str">
        <f>[1]KQ_V2!I5&amp;" "&amp;[1]KQ_V2!F5</f>
        <v>THPT Long Thới</v>
      </c>
      <c r="E11" s="6" t="str">
        <f>[1]KQ_V2!E5</f>
        <v>Huyện Bình Chánh</v>
      </c>
      <c r="F11" s="7" t="str">
        <f>[1]KQ_V2!J5</f>
        <v>Hóa học</v>
      </c>
      <c r="G11" s="6" t="str">
        <f>[1]KQ_V2!K5</f>
        <v>Khối 11</v>
      </c>
      <c r="H11" s="7" t="str">
        <f>VLOOKUP(B11,[1]KQ_V1!$B$11:$F$948,5,0)</f>
        <v>Ankan</v>
      </c>
    </row>
    <row r="12" spans="1:8" ht="36" customHeight="1" x14ac:dyDescent="0.25">
      <c r="A12" s="5">
        <v>5</v>
      </c>
      <c r="B12" s="6" t="str">
        <f>[1]KQ_V2!D6</f>
        <v>TT-320</v>
      </c>
      <c r="C12" s="6" t="str">
        <f>[1]KQ_V2!AR6</f>
        <v>Nguyễn Thị Phương Anh</v>
      </c>
      <c r="D12" s="6" t="str">
        <f>[1]KQ_V2!I6&amp;" "&amp;[1]KQ_V2!F6</f>
        <v>THPT Trường THCS - THPT Lương Thế Vinh</v>
      </c>
      <c r="E12" s="6" t="str">
        <f>[1]KQ_V2!E6</f>
        <v>Quận 1</v>
      </c>
      <c r="F12" s="7" t="str">
        <f>[1]KQ_V2!J6</f>
        <v>Hóa học</v>
      </c>
      <c r="G12" s="6" t="str">
        <f>[1]KQ_V2!K6</f>
        <v>Khối 10</v>
      </c>
      <c r="H12" s="7" t="str">
        <f>VLOOKUP(B12,[1]KQ_V1!$B$11:$F$948,5,0)</f>
        <v>Hiđro Clorua - Axit Clohiđric - Muối Clorua</v>
      </c>
    </row>
    <row r="13" spans="1:8" ht="36" customHeight="1" x14ac:dyDescent="0.25">
      <c r="A13" s="5">
        <v>6</v>
      </c>
      <c r="B13" s="6" t="str">
        <f>[1]KQ_V2!D7</f>
        <v>PP-326</v>
      </c>
      <c r="C13" s="6" t="str">
        <f>[1]KQ_V2!AR7</f>
        <v>Nguyễn Thị Phương Anh</v>
      </c>
      <c r="D13" s="6" t="str">
        <f>[1]KQ_V2!I7&amp;" "&amp;[1]KQ_V2!F7</f>
        <v>THCS Trường THCS - THPT Lương Thế Vinh</v>
      </c>
      <c r="E13" s="6" t="str">
        <f>[1]KQ_V2!E7</f>
        <v>Quận 1</v>
      </c>
      <c r="F13" s="7" t="str">
        <f>[1]KQ_V2!J7</f>
        <v>Hóa học</v>
      </c>
      <c r="G13" s="6" t="str">
        <f>[1]KQ_V2!K7</f>
        <v>Khối 8</v>
      </c>
      <c r="H13" s="7" t="str">
        <f>VLOOKUP(B13,[1]KQ_V1!$B$11:$F$948,5,0)</f>
        <v>Tính Chất - Ứng Dụng Của Hiđro</v>
      </c>
    </row>
    <row r="14" spans="1:8" ht="36" customHeight="1" x14ac:dyDescent="0.25">
      <c r="A14" s="5">
        <v>7</v>
      </c>
      <c r="B14" s="6" t="str">
        <f>[1]KQ_V2!D8</f>
        <v>PP-574</v>
      </c>
      <c r="C14" s="6" t="str">
        <f>[1]KQ_V2!AR8</f>
        <v>Trần Ngọc Minh Anh</v>
      </c>
      <c r="D14" s="6" t="str">
        <f>[1]KQ_V2!I8&amp;" "&amp;[1]KQ_V2!F8</f>
        <v>THCS Dương Bá Trạc</v>
      </c>
      <c r="E14" s="6" t="str">
        <f>[1]KQ_V2!E8</f>
        <v>Quận 8</v>
      </c>
      <c r="F14" s="7" t="str">
        <f>[1]KQ_V2!J8</f>
        <v>Âm nhạc</v>
      </c>
      <c r="G14" s="6" t="str">
        <f>[1]KQ_V2!K8</f>
        <v>Khối 6</v>
      </c>
      <c r="H14" s="7" t="str">
        <f>VLOOKUP(B14,[1]KQ_V1!$B$11:$F$948,5,0)</f>
        <v>Chủ Đề: Vận Dụng Thực Hành, Luyện Tập Đọc Nhạc Hình Nốt Trắng, Đen Và Nốt Móc Đơn</v>
      </c>
    </row>
    <row r="15" spans="1:8" ht="36" customHeight="1" x14ac:dyDescent="0.25">
      <c r="A15" s="5">
        <v>8</v>
      </c>
      <c r="B15" s="6" t="str">
        <f>[1]KQ_V2!D9</f>
        <v>EL-603</v>
      </c>
      <c r="C15" s="6" t="str">
        <f>[1]KQ_V2!AR9</f>
        <v>Võ Minh Hoàng Anh</v>
      </c>
      <c r="D15" s="6" t="str">
        <f>[1]KQ_V2!I9&amp;" "&amp;[1]KQ_V2!F9</f>
        <v>THCS Sương Nguyệt Anh</v>
      </c>
      <c r="E15" s="6" t="str">
        <f>[1]KQ_V2!E9</f>
        <v>Quận 8</v>
      </c>
      <c r="F15" s="7" t="str">
        <f>[1]KQ_V2!J9</f>
        <v>Ngữ văn</v>
      </c>
      <c r="G15" s="6" t="str">
        <f>[1]KQ_V2!K9</f>
        <v>Khối 6</v>
      </c>
      <c r="H15" s="7" t="str">
        <f>VLOOKUP(B15,[1]KQ_V1!$B$11:$F$948,5,0)</f>
        <v>Chuyên Đề: Truyền Thuyết Việt Nam</v>
      </c>
    </row>
    <row r="16" spans="1:8" ht="36" customHeight="1" x14ac:dyDescent="0.25">
      <c r="A16" s="5">
        <v>9</v>
      </c>
      <c r="B16" s="6" t="str">
        <f>[1]KQ_V2!D10</f>
        <v>EL-931</v>
      </c>
      <c r="C16" s="6" t="str">
        <f>[1]KQ_V2!AR10</f>
        <v>Quách Lê Phương Anh</v>
      </c>
      <c r="D16" s="6" t="str">
        <f>[1]KQ_V2!I10&amp;" "&amp;[1]KQ_V2!F10</f>
        <v>Tiểu học Nguyễn Huệ</v>
      </c>
      <c r="E16" s="6" t="str">
        <f>[1]KQ_V2!E10</f>
        <v>Quận 1</v>
      </c>
      <c r="F16" s="7" t="str">
        <f>[1]KQ_V2!J10</f>
        <v>Ngoại ngữ</v>
      </c>
      <c r="G16" s="6" t="str">
        <f>[1]KQ_V2!K10</f>
        <v>Khối 4</v>
      </c>
      <c r="H16" s="7" t="str">
        <f>VLOOKUP(B16,[1]KQ_V1!$B$11:$F$948,5,0)</f>
        <v>In The Park</v>
      </c>
    </row>
    <row r="17" spans="1:8" ht="36" customHeight="1" x14ac:dyDescent="0.25">
      <c r="A17" s="5">
        <v>10</v>
      </c>
      <c r="B17" s="6" t="str">
        <f>[1]KQ_V2!D11</f>
        <v>PP-14</v>
      </c>
      <c r="C17" s="6" t="str">
        <f>[1]KQ_V2!AR11</f>
        <v>Nguyễn Lê Hồng Ánh</v>
      </c>
      <c r="D17" s="6" t="str">
        <f>[1]KQ_V2!I11&amp;" "&amp;[1]KQ_V2!F11</f>
        <v>THCS Chu Văn An</v>
      </c>
      <c r="E17" s="6" t="str">
        <f>[1]KQ_V2!E11</f>
        <v>Quận 1</v>
      </c>
      <c r="F17" s="7" t="str">
        <f>[1]KQ_V2!J11</f>
        <v>Tin học</v>
      </c>
      <c r="G17" s="6" t="str">
        <f>[1]KQ_V2!K11</f>
        <v>Khối 8</v>
      </c>
      <c r="H17" s="7" t="str">
        <f>VLOOKUP(B17,[1]KQ_V1!$B$11:$F$948,5,0)</f>
        <v xml:space="preserve">Bài 4: Biến Và Hằng Trong Chương Trình </v>
      </c>
    </row>
    <row r="18" spans="1:8" ht="36" customHeight="1" x14ac:dyDescent="0.25">
      <c r="A18" s="5">
        <v>11</v>
      </c>
      <c r="B18" s="6" t="str">
        <f>[1]KQ_V2!D12</f>
        <v>TT-140</v>
      </c>
      <c r="C18" s="6" t="str">
        <f>[1]KQ_V2!AR12</f>
        <v>Đoàn Bích Ân</v>
      </c>
      <c r="D18" s="6" t="str">
        <f>[1]KQ_V2!I12&amp;" "&amp;[1]KQ_V2!F12</f>
        <v>Mầm non Mầm non Rạng Đông 1</v>
      </c>
      <c r="E18" s="6" t="str">
        <f>[1]KQ_V2!E12</f>
        <v>Quận 6</v>
      </c>
      <c r="F18" s="7" t="str">
        <f>[1]KQ_V2!J12</f>
        <v>Mầm non</v>
      </c>
      <c r="G18" s="6" t="str">
        <f>[1]KQ_V2!K12</f>
        <v>Khối khác</v>
      </c>
      <c r="H18" s="7" t="str">
        <f>VLOOKUP(B18,[1]KQ_V1!$B$11:$F$948,5,0)</f>
        <v xml:space="preserve">- Nhận Biết Hình Vuông, Hình Tròn </v>
      </c>
    </row>
    <row r="19" spans="1:8" ht="36" customHeight="1" x14ac:dyDescent="0.25">
      <c r="A19" s="5">
        <v>12</v>
      </c>
      <c r="B19" s="6" t="str">
        <f>[1]KQ_V2!D13</f>
        <v>DA-870</v>
      </c>
      <c r="C19" s="6" t="str">
        <f>[1]KQ_V2!AR13</f>
        <v>Bùi Thị Ngọc Ân</v>
      </c>
      <c r="D19" s="6" t="str">
        <f>[1]KQ_V2!I13&amp;" "&amp;[1]KQ_V2!F13</f>
        <v>Tiểu học Chi Lăng</v>
      </c>
      <c r="E19" s="6" t="str">
        <f>[1]KQ_V2!E13</f>
        <v>Quận Tân Bình</v>
      </c>
      <c r="F19" s="7" t="str">
        <f>[1]KQ_V2!J13</f>
        <v>Khoa học</v>
      </c>
      <c r="G19" s="6" t="str">
        <f>[1]KQ_V2!K13</f>
        <v>Khối 4</v>
      </c>
      <c r="H19" s="7" t="str">
        <f>VLOOKUP(B19,[1]KQ_V1!$B$11:$F$948,5,0)</f>
        <v>Nước và cuộc sống.</v>
      </c>
    </row>
    <row r="20" spans="1:8" ht="36" customHeight="1" x14ac:dyDescent="0.25">
      <c r="A20" s="5">
        <v>13</v>
      </c>
      <c r="B20" s="6" t="str">
        <f>[1]KQ_V2!D14</f>
        <v>EL-282</v>
      </c>
      <c r="C20" s="6" t="str">
        <f>[1]KQ_V2!AR14</f>
        <v>Phạm Thị Tường Bảo</v>
      </c>
      <c r="D20" s="6" t="str">
        <f>[1]KQ_V2!I14&amp;" "&amp;[1]KQ_V2!F14</f>
        <v>THCS Bình An</v>
      </c>
      <c r="E20" s="6" t="str">
        <f>[1]KQ_V2!E14</f>
        <v>Quận 8</v>
      </c>
      <c r="F20" s="7" t="str">
        <f>[1]KQ_V2!J14</f>
        <v>Ngoại ngữ</v>
      </c>
      <c r="G20" s="6" t="str">
        <f>[1]KQ_V2!K14</f>
        <v>Khối 9</v>
      </c>
      <c r="H20" s="7" t="str">
        <f>VLOOKUP(B20,[1]KQ_V1!$B$11:$F$948,5,0)</f>
        <v xml:space="preserve">Unit 2: Clothing - Read </v>
      </c>
    </row>
    <row r="21" spans="1:8" ht="36" customHeight="1" x14ac:dyDescent="0.25">
      <c r="A21" s="5">
        <v>14</v>
      </c>
      <c r="B21" s="6" t="str">
        <f>[1]KQ_V2!D15</f>
        <v>DA-587</v>
      </c>
      <c r="C21" s="6" t="str">
        <f>[1]KQ_V2!AR15</f>
        <v>Võ Thanh Bình</v>
      </c>
      <c r="D21" s="6" t="str">
        <f>[1]KQ_V2!I15&amp;" "&amp;[1]KQ_V2!F15</f>
        <v>THPT Lê Hồng Phong</v>
      </c>
      <c r="E21" s="6" t="str">
        <f>[1]KQ_V2!E15</f>
        <v>Quận 5</v>
      </c>
      <c r="F21" s="7" t="str">
        <f>[1]KQ_V2!J15</f>
        <v>Sinh học</v>
      </c>
      <c r="G21" s="6" t="str">
        <f>[1]KQ_V2!K15</f>
        <v>Khối 11</v>
      </c>
      <c r="H21" s="7" t="str">
        <f>VLOOKUP(B21,[1]KQ_V1!$B$11:$F$948,5,0)</f>
        <v>Hương sả và năng lượng học tập</v>
      </c>
    </row>
    <row r="22" spans="1:8" ht="36" customHeight="1" x14ac:dyDescent="0.25">
      <c r="A22" s="5">
        <v>15</v>
      </c>
      <c r="B22" s="6" t="str">
        <f>[1]KQ_V2!D16</f>
        <v>DA-572</v>
      </c>
      <c r="C22" s="6" t="str">
        <f>[1]KQ_V2!AR16</f>
        <v>Trần Kim Châu</v>
      </c>
      <c r="D22" s="6" t="str">
        <f>[1]KQ_V2!I16&amp;" "&amp;[1]KQ_V2!F16</f>
        <v>Tiểu học Tân Tạo</v>
      </c>
      <c r="E22" s="6" t="str">
        <f>[1]KQ_V2!E16</f>
        <v>Quận Bình Tân</v>
      </c>
      <c r="F22" s="7" t="str">
        <f>[1]KQ_V2!J16</f>
        <v>Khoa học</v>
      </c>
      <c r="G22" s="6" t="str">
        <f>[1]KQ_V2!K16</f>
        <v>Khối 5</v>
      </c>
      <c r="H22" s="7" t="str">
        <f>VLOOKUP(B22,[1]KQ_V1!$B$11:$F$948,5,0)</f>
        <v>Hãy nói</v>
      </c>
    </row>
    <row r="23" spans="1:8" ht="36" customHeight="1" x14ac:dyDescent="0.25">
      <c r="A23" s="5">
        <v>16</v>
      </c>
      <c r="B23" s="6" t="str">
        <f>[1]KQ_V2!D17</f>
        <v>PP-153</v>
      </c>
      <c r="C23" s="6" t="str">
        <f>[1]KQ_V2!AR17</f>
        <v>Trần Thị Phương Diệp</v>
      </c>
      <c r="D23" s="6" t="str">
        <f>[1]KQ_V2!I17&amp;" "&amp;[1]KQ_V2!F17</f>
        <v>THPT Trường TiH - THCS - THPT Việt Úc</v>
      </c>
      <c r="E23" s="6" t="str">
        <f>[1]KQ_V2!E17</f>
        <v>Quận Phú Nhuận</v>
      </c>
      <c r="F23" s="7" t="str">
        <f>[1]KQ_V2!J17</f>
        <v>Hóa học</v>
      </c>
      <c r="G23" s="6" t="str">
        <f>[1]KQ_V2!K17</f>
        <v>Khối 10</v>
      </c>
      <c r="H23" s="7" t="str">
        <f>VLOOKUP(B23,[1]KQ_V1!$B$11:$F$948,5,0)</f>
        <v>Bảng Tuần Hoàn Các Nguyên Tố Hóa Học</v>
      </c>
    </row>
    <row r="24" spans="1:8" ht="36" customHeight="1" x14ac:dyDescent="0.25">
      <c r="A24" s="5">
        <v>17</v>
      </c>
      <c r="B24" s="6" t="str">
        <f>[1]KQ_V2!D18</f>
        <v>DA-468</v>
      </c>
      <c r="C24" s="6" t="str">
        <f>[1]KQ_V2!AR18</f>
        <v>Nguyễn Thị Ngọc Diệp</v>
      </c>
      <c r="D24" s="6" t="str">
        <f>[1]KQ_V2!I18&amp;" "&amp;[1]KQ_V2!F18</f>
        <v>THCS Sương Nguyệt Anh</v>
      </c>
      <c r="E24" s="6" t="str">
        <f>[1]KQ_V2!E18</f>
        <v>Quận 8</v>
      </c>
      <c r="F24" s="7" t="str">
        <f>[1]KQ_V2!J18</f>
        <v>Hóa học</v>
      </c>
      <c r="G24" s="6" t="str">
        <f>[1]KQ_V2!K18</f>
        <v>Khối 8</v>
      </c>
      <c r="H24" s="7" t="str">
        <f>VLOOKUP(B24,[1]KQ_V1!$B$11:$F$948,5,0)</f>
        <v>Hành trình của rác</v>
      </c>
    </row>
    <row r="25" spans="1:8" ht="36" customHeight="1" x14ac:dyDescent="0.25">
      <c r="A25" s="5">
        <v>18</v>
      </c>
      <c r="B25" s="6" t="str">
        <f>[1]KQ_V2!D19</f>
        <v>DA-308</v>
      </c>
      <c r="C25" s="6" t="str">
        <f>[1]KQ_V2!AR19</f>
        <v>Đặng Thị Dinh</v>
      </c>
      <c r="D25" s="6" t="str">
        <f>[1]KQ_V2!I19&amp;" "&amp;[1]KQ_V2!F19</f>
        <v>THCS Phú Lợi</v>
      </c>
      <c r="E25" s="6" t="str">
        <f>[1]KQ_V2!E19</f>
        <v>Quận 8</v>
      </c>
      <c r="F25" s="7" t="str">
        <f>[1]KQ_V2!J19</f>
        <v>Ngữ văn</v>
      </c>
      <c r="G25" s="6" t="str">
        <f>[1]KQ_V2!K19</f>
        <v>Khối 8</v>
      </c>
      <c r="H25" s="7" t="str">
        <f>VLOOKUP(B25,[1]KQ_V1!$B$11:$F$948,5,0)</f>
        <v>My idol</v>
      </c>
    </row>
    <row r="26" spans="1:8" ht="36" customHeight="1" x14ac:dyDescent="0.25">
      <c r="A26" s="5">
        <v>19</v>
      </c>
      <c r="B26" s="6" t="str">
        <f>[1]KQ_V2!D20</f>
        <v>EL-1007</v>
      </c>
      <c r="C26" s="6" t="str">
        <f>[1]KQ_V2!AR20</f>
        <v xml:space="preserve">Bùi Thị Ngọc Dung </v>
      </c>
      <c r="D26" s="6" t="str">
        <f>[1]KQ_V2!I20&amp;" "&amp;[1]KQ_V2!F20</f>
        <v>Tiểu học Nguyễn Huệ</v>
      </c>
      <c r="E26" s="6" t="str">
        <f>[1]KQ_V2!E20</f>
        <v>Quận 1</v>
      </c>
      <c r="F26" s="7" t="str">
        <f>[1]KQ_V2!J20</f>
        <v>TNXH</v>
      </c>
      <c r="G26" s="6" t="str">
        <f>[1]KQ_V2!K20</f>
        <v>Khối 3</v>
      </c>
      <c r="H26" s="7" t="str">
        <f>VLOOKUP(B26,[1]KQ_V1!$B$11:$F$948,5,0)</f>
        <v>Ôn Tập Và Kiểm Tra: Con Người Và Sức Khỏe</v>
      </c>
    </row>
    <row r="27" spans="1:8" ht="36" customHeight="1" x14ac:dyDescent="0.25">
      <c r="A27" s="5">
        <v>20</v>
      </c>
      <c r="B27" s="6" t="str">
        <f>[1]KQ_V2!D21</f>
        <v>PP-1053</v>
      </c>
      <c r="C27" s="6" t="str">
        <f>[1]KQ_V2!AR21</f>
        <v>Trần Đình Dũng</v>
      </c>
      <c r="D27" s="6" t="str">
        <f>[1]KQ_V2!I21&amp;" "&amp;[1]KQ_V2!F21</f>
        <v>THCS Đức Trí</v>
      </c>
      <c r="E27" s="6" t="str">
        <f>[1]KQ_V2!E21</f>
        <v>Quận 1</v>
      </c>
      <c r="F27" s="7" t="str">
        <f>[1]KQ_V2!J21</f>
        <v>Mỹ thuật</v>
      </c>
      <c r="G27" s="6" t="str">
        <f>[1]KQ_V2!K21</f>
        <v>Khối 6</v>
      </c>
      <c r="H27" s="7" t="str">
        <f>VLOOKUP(B27,[1]KQ_V1!$B$11:$F$948,5,0)</f>
        <v>Vẽ Trang Trí Màu Sắc</v>
      </c>
    </row>
    <row r="28" spans="1:8" ht="36" customHeight="1" x14ac:dyDescent="0.25">
      <c r="A28" s="5">
        <v>21</v>
      </c>
      <c r="B28" s="6" t="str">
        <f>[1]KQ_V2!D22</f>
        <v>PM-568</v>
      </c>
      <c r="C28" s="6" t="str">
        <f>[1]KQ_V2!AR22</f>
        <v>Nguyễn Khương Duy</v>
      </c>
      <c r="D28" s="6" t="str">
        <f>[1]KQ_V2!I22&amp;" "&amp;[1]KQ_V2!F22</f>
        <v>Tiểu học Trần Nguyên Hãn</v>
      </c>
      <c r="E28" s="6" t="str">
        <f>[1]KQ_V2!E22</f>
        <v>Quận 8</v>
      </c>
      <c r="F28" s="7" t="str">
        <f>[1]KQ_V2!J22</f>
        <v>Phần mềm</v>
      </c>
      <c r="G28" s="6" t="str">
        <f>[1]KQ_V2!K22</f>
        <v>Khối khác</v>
      </c>
      <c r="H28" s="7" t="str">
        <f>VLOOKUP(B28,[1]KQ_V1!$B$11:$F$948,5,0)</f>
        <v>4duy.xyz (web game: go2school)</v>
      </c>
    </row>
    <row r="29" spans="1:8" ht="36" customHeight="1" x14ac:dyDescent="0.25">
      <c r="A29" s="5">
        <v>22</v>
      </c>
      <c r="B29" s="6" t="str">
        <f>[1]KQ_V2!D23</f>
        <v>DA-463</v>
      </c>
      <c r="C29" s="6" t="str">
        <f>[1]KQ_V2!AR23</f>
        <v>Nguyễn Thị Lương Duyên</v>
      </c>
      <c r="D29" s="6" t="str">
        <f>[1]KQ_V2!I23&amp;" "&amp;[1]KQ_V2!F23</f>
        <v>THCS Tùng Thiện Vương</v>
      </c>
      <c r="E29" s="6" t="str">
        <f>[1]KQ_V2!E23</f>
        <v>Quận 8</v>
      </c>
      <c r="F29" s="7" t="str">
        <f>[1]KQ_V2!J23</f>
        <v>Vật lý</v>
      </c>
      <c r="G29" s="6" t="str">
        <f>[1]KQ_V2!K23</f>
        <v>Khối 8</v>
      </c>
      <c r="H29" s="7" t="str">
        <f>VLOOKUP(B29,[1]KQ_V1!$B$11:$F$948,5,0)</f>
        <v>Không lo mất điện</v>
      </c>
    </row>
    <row r="30" spans="1:8" ht="36" customHeight="1" x14ac:dyDescent="0.25">
      <c r="A30" s="5">
        <v>23</v>
      </c>
      <c r="B30" s="6" t="str">
        <f>[1]KQ_V2!D24</f>
        <v>DA-601</v>
      </c>
      <c r="C30" s="6" t="str">
        <f>[1]KQ_V2!AR24</f>
        <v>Nguyễn Thị Duyên</v>
      </c>
      <c r="D30" s="6" t="str">
        <f>[1]KQ_V2!I24&amp;" "&amp;[1]KQ_V2!F24</f>
        <v>THPT Nguyễn Huệ</v>
      </c>
      <c r="E30" s="6" t="str">
        <f>[1]KQ_V2!E24</f>
        <v>Quận 9</v>
      </c>
      <c r="F30" s="7" t="str">
        <f>[1]KQ_V2!J24</f>
        <v>Sinh học</v>
      </c>
      <c r="G30" s="6" t="str">
        <f>[1]KQ_V2!K24</f>
        <v>Khối 11</v>
      </c>
      <c r="H30" s="7" t="str">
        <f>VLOOKUP(B30,[1]KQ_V1!$B$11:$F$948,5,0)</f>
        <v>NH-SBO</v>
      </c>
    </row>
    <row r="31" spans="1:8" ht="36" customHeight="1" x14ac:dyDescent="0.25">
      <c r="A31" s="5">
        <v>24</v>
      </c>
      <c r="B31" s="6" t="str">
        <f>[1]KQ_V2!D25</f>
        <v>DA-891</v>
      </c>
      <c r="C31" s="6" t="str">
        <f>[1]KQ_V2!AR25</f>
        <v>Lê Thị Quỳnh Dư</v>
      </c>
      <c r="D31" s="6" t="str">
        <f>[1]KQ_V2!I25&amp;" "&amp;[1]KQ_V2!F25</f>
        <v>THCS TiH-THCS-THPT Việt Úc</v>
      </c>
      <c r="E31" s="6" t="str">
        <f>[1]KQ_V2!E25</f>
        <v>Quận Gò Vấp</v>
      </c>
      <c r="F31" s="7" t="str">
        <f>[1]KQ_V2!J25</f>
        <v>Toán</v>
      </c>
      <c r="G31" s="6" t="str">
        <f>[1]KQ_V2!K25</f>
        <v>Khối 7</v>
      </c>
      <c r="H31" s="7" t="str">
        <f>VLOOKUP(B31,[1]KQ_V1!$B$11:$F$948,5,0)</f>
        <v>Ứng dụng "lớp học đảo ngược" vào dạy và học hình học 7</v>
      </c>
    </row>
    <row r="32" spans="1:8" ht="36" customHeight="1" x14ac:dyDescent="0.25">
      <c r="A32" s="5">
        <v>25</v>
      </c>
      <c r="B32" s="6" t="str">
        <f>[1]KQ_V2!D26</f>
        <v>DA-49</v>
      </c>
      <c r="C32" s="6" t="str">
        <f>[1]KQ_V2!AR26</f>
        <v>Thái Quốc Đạt</v>
      </c>
      <c r="D32" s="6" t="str">
        <f>[1]KQ_V2!I26&amp;" "&amp;[1]KQ_V2!F26</f>
        <v>THPT THPT Mạc Đĩnh Chi</v>
      </c>
      <c r="E32" s="6" t="str">
        <f>[1]KQ_V2!E26</f>
        <v>Quận 6</v>
      </c>
      <c r="F32" s="7" t="str">
        <f>[1]KQ_V2!J26</f>
        <v>Ngoại ngữ</v>
      </c>
      <c r="G32" s="6" t="str">
        <f>[1]KQ_V2!K26</f>
        <v>Khối 10</v>
      </c>
      <c r="H32" s="7" t="str">
        <f>VLOOKUP(B32,[1]KQ_V1!$B$11:$F$948,5,0)</f>
        <v>Make "them" known - tượng đài lịch sử trong thành phố em</v>
      </c>
    </row>
    <row r="33" spans="1:8" ht="36" customHeight="1" x14ac:dyDescent="0.25">
      <c r="A33" s="5">
        <v>26</v>
      </c>
      <c r="B33" s="6" t="str">
        <f>[1]KQ_V2!D27</f>
        <v>PP-73</v>
      </c>
      <c r="C33" s="6" t="str">
        <f>[1]KQ_V2!AR27</f>
        <v>Trần Văn Đạt</v>
      </c>
      <c r="D33" s="6" t="str">
        <f>[1]KQ_V2!I27&amp;" "&amp;[1]KQ_V2!F27</f>
        <v>THCS Lê Lai</v>
      </c>
      <c r="E33" s="6" t="str">
        <f>[1]KQ_V2!E27</f>
        <v>Quận 8</v>
      </c>
      <c r="F33" s="7" t="str">
        <f>[1]KQ_V2!J27</f>
        <v>Địa lý</v>
      </c>
      <c r="G33" s="6" t="str">
        <f>[1]KQ_V2!K27</f>
        <v>Khối 7</v>
      </c>
      <c r="H33" s="7" t="str">
        <f>VLOOKUP(B33,[1]KQ_V1!$B$11:$F$948,5,0)</f>
        <v>Kinh Tế Bắc Mĩ</v>
      </c>
    </row>
    <row r="34" spans="1:8" ht="36" customHeight="1" x14ac:dyDescent="0.25">
      <c r="A34" s="5">
        <v>27</v>
      </c>
      <c r="B34" s="6" t="str">
        <f>[1]KQ_V2!D28</f>
        <v>DA-256</v>
      </c>
      <c r="C34" s="6" t="str">
        <f>[1]KQ_V2!AR28</f>
        <v>Trần Văn Đạt</v>
      </c>
      <c r="D34" s="6" t="str">
        <f>[1]KQ_V2!I28&amp;" "&amp;[1]KQ_V2!F28</f>
        <v>THCS Lê Lai</v>
      </c>
      <c r="E34" s="6" t="str">
        <f>[1]KQ_V2!E28</f>
        <v>Quận 8</v>
      </c>
      <c r="F34" s="7" t="str">
        <f>[1]KQ_V2!J28</f>
        <v>Địa lý</v>
      </c>
      <c r="G34" s="6" t="str">
        <f>[1]KQ_V2!K28</f>
        <v>Khối 6</v>
      </c>
      <c r="H34" s="7" t="str">
        <f>VLOOKUP(B34,[1]KQ_V1!$B$11:$F$948,5,0)</f>
        <v>Ngôn ngữ của rác</v>
      </c>
    </row>
    <row r="35" spans="1:8" ht="36" customHeight="1" x14ac:dyDescent="0.25">
      <c r="A35" s="5">
        <v>28</v>
      </c>
      <c r="B35" s="6" t="str">
        <f>[1]KQ_V2!D29</f>
        <v>DA-401</v>
      </c>
      <c r="C35" s="6" t="str">
        <f>[1]KQ_V2!AR29</f>
        <v>Hồ Văn Đây</v>
      </c>
      <c r="D35" s="6" t="str">
        <f>[1]KQ_V2!I29&amp;" "&amp;[1]KQ_V2!F29</f>
        <v>THCS Tùng Thiện Vương</v>
      </c>
      <c r="E35" s="6" t="str">
        <f>[1]KQ_V2!E29</f>
        <v>Quận 8</v>
      </c>
      <c r="F35" s="7" t="str">
        <f>[1]KQ_V2!J29</f>
        <v>Vật lý</v>
      </c>
      <c r="G35" s="6" t="str">
        <f>[1]KQ_V2!K29</f>
        <v>Khối 6</v>
      </c>
      <c r="H35" s="7" t="str">
        <f>VLOOKUP(B35,[1]KQ_V1!$B$11:$F$948,5,0)</f>
        <v>Học vật lý qua trò chơi</v>
      </c>
    </row>
    <row r="36" spans="1:8" ht="36" customHeight="1" x14ac:dyDescent="0.25">
      <c r="A36" s="5">
        <v>29</v>
      </c>
      <c r="B36" s="6" t="str">
        <f>[1]KQ_V2!D30</f>
        <v>TT-157</v>
      </c>
      <c r="C36" s="6" t="str">
        <f>[1]KQ_V2!AR30</f>
        <v>Lê Chân Đức</v>
      </c>
      <c r="D36" s="6" t="str">
        <f>[1]KQ_V2!I30&amp;" "&amp;[1]KQ_V2!F30</f>
        <v>THPT Trường Trung Học Thực Hành ĐHSP</v>
      </c>
      <c r="E36" s="6" t="str">
        <f>[1]KQ_V2!E30</f>
        <v>Quận 5</v>
      </c>
      <c r="F36" s="7" t="str">
        <f>[1]KQ_V2!J30</f>
        <v>Toán</v>
      </c>
      <c r="G36" s="6" t="str">
        <f>[1]KQ_V2!K30</f>
        <v>Khối 11</v>
      </c>
      <c r="H36" s="7" t="str">
        <f>VLOOKUP(B36,[1]KQ_V1!$B$11:$F$948,5,0)</f>
        <v>Hoán Vị - Chỉnh Hợp - Tổ Hợp</v>
      </c>
    </row>
    <row r="37" spans="1:8" ht="36" customHeight="1" x14ac:dyDescent="0.25">
      <c r="A37" s="5">
        <v>30</v>
      </c>
      <c r="B37" s="6" t="str">
        <f>[1]KQ_V2!D31</f>
        <v>PM-901</v>
      </c>
      <c r="C37" s="6" t="str">
        <f>[1]KQ_V2!AR31</f>
        <v>Lê Chân Đức</v>
      </c>
      <c r="D37" s="6" t="str">
        <f>[1]KQ_V2!I31&amp;" "&amp;[1]KQ_V2!F31</f>
        <v>THPT Trường Trung Học Thực Hành ĐHSP</v>
      </c>
      <c r="E37" s="6" t="str">
        <f>[1]KQ_V2!E31</f>
        <v>Quận 5</v>
      </c>
      <c r="F37" s="7" t="str">
        <f>[1]KQ_V2!J31</f>
        <v>Phần mềm</v>
      </c>
      <c r="G37" s="6" t="str">
        <f>[1]KQ_V2!K31</f>
        <v>Khối khác</v>
      </c>
      <c r="H37" s="7" t="str">
        <f>VLOOKUP(B37,[1]KQ_V1!$B$11:$F$948,5,0)</f>
        <v>Game đấu trường huyền thoại</v>
      </c>
    </row>
    <row r="38" spans="1:8" ht="36" customHeight="1" x14ac:dyDescent="0.25">
      <c r="A38" s="5">
        <v>31</v>
      </c>
      <c r="B38" s="6" t="str">
        <f>[1]KQ_V2!D32</f>
        <v>EL-411</v>
      </c>
      <c r="C38" s="6" t="str">
        <f>[1]KQ_V2!AR32</f>
        <v>Nguyễn Đình Giã</v>
      </c>
      <c r="D38" s="6" t="str">
        <f>[1]KQ_V2!I32&amp;" "&amp;[1]KQ_V2!F32</f>
        <v>THCS Chánh Hưng</v>
      </c>
      <c r="E38" s="6" t="str">
        <f>[1]KQ_V2!E32</f>
        <v>Quận 8</v>
      </c>
      <c r="F38" s="7" t="str">
        <f>[1]KQ_V2!J32</f>
        <v>Lịch sử</v>
      </c>
      <c r="G38" s="6" t="str">
        <f>[1]KQ_V2!K32</f>
        <v>Khối 8</v>
      </c>
      <c r="H38" s="7" t="str">
        <f>VLOOKUP(B38,[1]KQ_V1!$B$11:$F$948,5,0)</f>
        <v>Dấu Chân Người Ra Đi</v>
      </c>
    </row>
    <row r="39" spans="1:8" ht="36" customHeight="1" x14ac:dyDescent="0.25">
      <c r="A39" s="5">
        <v>32</v>
      </c>
      <c r="B39" s="6" t="str">
        <f>[1]KQ_V2!D33</f>
        <v>TT-265</v>
      </c>
      <c r="C39" s="6" t="str">
        <f>[1]KQ_V2!AR33</f>
        <v>Hoàng Mỹ Thu Giang</v>
      </c>
      <c r="D39" s="6" t="str">
        <f>[1]KQ_V2!I33&amp;" "&amp;[1]KQ_V2!F33</f>
        <v>THCS Đức Trí</v>
      </c>
      <c r="E39" s="6" t="str">
        <f>[1]KQ_V2!E33</f>
        <v>Quận 1</v>
      </c>
      <c r="F39" s="7" t="str">
        <f>[1]KQ_V2!J33</f>
        <v>Toán</v>
      </c>
      <c r="G39" s="6" t="str">
        <f>[1]KQ_V2!K33</f>
        <v>Khối 9</v>
      </c>
      <c r="H39" s="7" t="str">
        <f>VLOOKUP(B39,[1]KQ_V1!$B$11:$F$948,5,0)</f>
        <v>Sự Xác Định Đường Tròn. Tính Chất Đối Xứng Của Đường Tròn.</v>
      </c>
    </row>
    <row r="40" spans="1:8" ht="36" customHeight="1" x14ac:dyDescent="0.25">
      <c r="A40" s="5">
        <v>33</v>
      </c>
      <c r="B40" s="6" t="str">
        <f>[1]KQ_V2!D34</f>
        <v>TT-765</v>
      </c>
      <c r="C40" s="6" t="str">
        <f>[1]KQ_V2!AR34</f>
        <v>Vũ Thị Giang</v>
      </c>
      <c r="D40" s="6" t="str">
        <f>[1]KQ_V2!I34&amp;" "&amp;[1]KQ_V2!F34</f>
        <v>Tiểu học Bình Trị 2</v>
      </c>
      <c r="E40" s="6" t="str">
        <f>[1]KQ_V2!E34</f>
        <v>Quận Bình Tân</v>
      </c>
      <c r="F40" s="7" t="str">
        <f>[1]KQ_V2!J34</f>
        <v>Ngoại ngữ</v>
      </c>
      <c r="G40" s="6" t="str">
        <f>[1]KQ_V2!K34</f>
        <v>Khối 2</v>
      </c>
      <c r="H40" s="7" t="str">
        <f>VLOOKUP(B40,[1]KQ_V1!$B$11:$F$948,5,0)</f>
        <v>Food And Drinks.</v>
      </c>
    </row>
    <row r="41" spans="1:8" ht="36" customHeight="1" x14ac:dyDescent="0.25">
      <c r="A41" s="5">
        <v>34</v>
      </c>
      <c r="B41" s="6" t="str">
        <f>[1]KQ_V2!D35</f>
        <v>DA-435</v>
      </c>
      <c r="C41" s="6" t="str">
        <f>[1]KQ_V2!AR35</f>
        <v>Nguyễn Thị Ngọc Hà</v>
      </c>
      <c r="D41" s="6" t="str">
        <f>[1]KQ_V2!I35&amp;" "&amp;[1]KQ_V2!F35</f>
        <v>THCS Bình Đông</v>
      </c>
      <c r="E41" s="6" t="str">
        <f>[1]KQ_V2!E35</f>
        <v>Quận 8</v>
      </c>
      <c r="F41" s="7" t="str">
        <f>[1]KQ_V2!J35</f>
        <v>Sinh học</v>
      </c>
      <c r="G41" s="6" t="str">
        <f>[1]KQ_V2!K35</f>
        <v>Khối 8</v>
      </c>
      <c r="H41" s="7" t="str">
        <f>VLOOKUP(B41,[1]KQ_V1!$B$11:$F$948,5,0)</f>
        <v>Thế giới về não</v>
      </c>
    </row>
    <row r="42" spans="1:8" ht="36" customHeight="1" x14ac:dyDescent="0.25">
      <c r="A42" s="5">
        <v>35</v>
      </c>
      <c r="B42" s="6" t="str">
        <f>[1]KQ_V2!D36</f>
        <v>TT-629</v>
      </c>
      <c r="C42" s="6" t="str">
        <f>[1]KQ_V2!AR36</f>
        <v>Quách Hoàng Liên Hạ</v>
      </c>
      <c r="D42" s="6" t="str">
        <f>[1]KQ_V2!I36&amp;" "&amp;[1]KQ_V2!F36</f>
        <v>Tiểu học Bình Trị 2</v>
      </c>
      <c r="E42" s="6" t="str">
        <f>[1]KQ_V2!E36</f>
        <v>Quận Bình Tân</v>
      </c>
      <c r="F42" s="7" t="str">
        <f>[1]KQ_V2!J36</f>
        <v>TNXH</v>
      </c>
      <c r="G42" s="6" t="str">
        <f>[1]KQ_V2!K36</f>
        <v>Khối 2</v>
      </c>
      <c r="H42" s="7" t="str">
        <f>VLOOKUP(B42,[1]KQ_V1!$B$11:$F$948,5,0)</f>
        <v>Một Số Loài Vật Sống Dưới Nước</v>
      </c>
    </row>
    <row r="43" spans="1:8" ht="36" customHeight="1" x14ac:dyDescent="0.25">
      <c r="A43" s="5">
        <v>36</v>
      </c>
      <c r="B43" s="6" t="str">
        <f>[1]KQ_V2!D37</f>
        <v>DA-909</v>
      </c>
      <c r="C43" s="6" t="str">
        <f>[1]KQ_V2!AR37</f>
        <v>Bùi Hoàng Hải</v>
      </c>
      <c r="D43" s="6" t="str">
        <f>[1]KQ_V2!I37&amp;" "&amp;[1]KQ_V2!F37</f>
        <v>THPT Nguyễn Du</v>
      </c>
      <c r="E43" s="6" t="str">
        <f>[1]KQ_V2!E37</f>
        <v>Quận 10</v>
      </c>
      <c r="F43" s="7" t="str">
        <f>[1]KQ_V2!J37</f>
        <v>Công nghệ (KTCN)</v>
      </c>
      <c r="G43" s="6" t="str">
        <f>[1]KQ_V2!K37</f>
        <v xml:space="preserve">Khối 12 </v>
      </c>
      <c r="H43" s="7" t="str">
        <f>VLOOKUP(B43,[1]KQ_V1!$B$11:$F$948,5,0)</f>
        <v xml:space="preserve">Green house </v>
      </c>
    </row>
    <row r="44" spans="1:8" ht="36" customHeight="1" x14ac:dyDescent="0.25">
      <c r="A44" s="5">
        <v>37</v>
      </c>
      <c r="B44" s="6" t="str">
        <f>[1]KQ_V2!D38</f>
        <v>DA-923</v>
      </c>
      <c r="C44" s="6" t="str">
        <f>[1]KQ_V2!AR38</f>
        <v>Đinh Thị Hiếu Hạnh</v>
      </c>
      <c r="D44" s="6" t="str">
        <f>[1]KQ_V2!I38&amp;" "&amp;[1]KQ_V2!F38</f>
        <v>Tiểu học Tân Sơn Nhì</v>
      </c>
      <c r="E44" s="6" t="str">
        <f>[1]KQ_V2!E38</f>
        <v>Quận Tân Phú</v>
      </c>
      <c r="F44" s="7" t="str">
        <f>[1]KQ_V2!J38</f>
        <v>TNXH</v>
      </c>
      <c r="G44" s="6" t="str">
        <f>[1]KQ_V2!K38</f>
        <v>Khối 2</v>
      </c>
      <c r="H44" s="7" t="str">
        <f>VLOOKUP(B44,[1]KQ_V1!$B$11:$F$948,5,0)</f>
        <v>Sức khỏe của em</v>
      </c>
    </row>
    <row r="45" spans="1:8" ht="36" customHeight="1" x14ac:dyDescent="0.25">
      <c r="A45" s="5">
        <v>38</v>
      </c>
      <c r="B45" s="6" t="str">
        <f>[1]KQ_V2!D39</f>
        <v>DA-113</v>
      </c>
      <c r="C45" s="6" t="str">
        <f>[1]KQ_V2!AR39</f>
        <v>Nguyễn Thị Thúy Hằng</v>
      </c>
      <c r="D45" s="6" t="str">
        <f>[1]KQ_V2!I39&amp;" "&amp;[1]KQ_V2!F39</f>
        <v>THPT Long Trường</v>
      </c>
      <c r="E45" s="6" t="str">
        <f>[1]KQ_V2!E39</f>
        <v>Quận 9</v>
      </c>
      <c r="F45" s="7" t="str">
        <f>[1]KQ_V2!J39</f>
        <v>Ngữ văn</v>
      </c>
      <c r="G45" s="6" t="str">
        <f>[1]KQ_V2!K39</f>
        <v>Khối 10</v>
      </c>
      <c r="H45" s="7" t="str">
        <f>VLOOKUP(B45,[1]KQ_V1!$B$11:$F$948,5,0)</f>
        <v>Văn hóa dân gian việt nam- cái nôi của sự trưởng thành</v>
      </c>
    </row>
    <row r="46" spans="1:8" ht="36" customHeight="1" x14ac:dyDescent="0.25">
      <c r="A46" s="5">
        <v>39</v>
      </c>
      <c r="B46" s="6" t="str">
        <f>[1]KQ_V2!D40</f>
        <v>PP-249</v>
      </c>
      <c r="C46" s="6" t="str">
        <f>[1]KQ_V2!AR40</f>
        <v>Nguyễn Ngọc Hằng</v>
      </c>
      <c r="D46" s="6" t="str">
        <f>[1]KQ_V2!I40&amp;" "&amp;[1]KQ_V2!F40</f>
        <v>THCS Lê Lai</v>
      </c>
      <c r="E46" s="6" t="str">
        <f>[1]KQ_V2!E40</f>
        <v>Quận 8</v>
      </c>
      <c r="F46" s="7" t="str">
        <f>[1]KQ_V2!J40</f>
        <v>Hóa học</v>
      </c>
      <c r="G46" s="6" t="str">
        <f>[1]KQ_V2!K40</f>
        <v>Khối 9</v>
      </c>
      <c r="H46" s="7" t="str">
        <f>VLOOKUP(B46,[1]KQ_V1!$B$11:$F$948,5,0)</f>
        <v>Bài 44 : Rượu Etylic Hóa 9</v>
      </c>
    </row>
    <row r="47" spans="1:8" ht="36" customHeight="1" x14ac:dyDescent="0.25">
      <c r="A47" s="5">
        <v>40</v>
      </c>
      <c r="B47" s="6" t="str">
        <f>[1]KQ_V2!D41</f>
        <v>TT-445</v>
      </c>
      <c r="C47" s="6" t="str">
        <f>[1]KQ_V2!AR41</f>
        <v>Lê Phạm Mộng Hằng</v>
      </c>
      <c r="D47" s="6" t="str">
        <f>[1]KQ_V2!I41&amp;" "&amp;[1]KQ_V2!F41</f>
        <v>THCS Dương Bá Trạc</v>
      </c>
      <c r="E47" s="6" t="str">
        <f>[1]KQ_V2!E41</f>
        <v>Quận 8</v>
      </c>
      <c r="F47" s="7" t="str">
        <f>[1]KQ_V2!J41</f>
        <v>Sinh học</v>
      </c>
      <c r="G47" s="6" t="str">
        <f>[1]KQ_V2!K41</f>
        <v>Khối 9</v>
      </c>
      <c r="H47" s="7" t="str">
        <f>VLOOKUP(B47,[1]KQ_V1!$B$11:$F$948,5,0)</f>
        <v>Hệ Sinh Thái</v>
      </c>
    </row>
    <row r="48" spans="1:8" ht="36" customHeight="1" x14ac:dyDescent="0.25">
      <c r="A48" s="5">
        <v>41</v>
      </c>
      <c r="B48" s="6" t="str">
        <f>[1]KQ_V2!D42</f>
        <v>DA-946</v>
      </c>
      <c r="C48" s="6" t="str">
        <f>[1]KQ_V2!AR42</f>
        <v>Trần Thúy Hằng</v>
      </c>
      <c r="D48" s="6" t="str">
        <f>[1]KQ_V2!I42&amp;" "&amp;[1]KQ_V2!F42</f>
        <v>Tiểu học Trần Nguyên Hãn</v>
      </c>
      <c r="E48" s="6" t="str">
        <f>[1]KQ_V2!E42</f>
        <v>Quận 8</v>
      </c>
      <c r="F48" s="7" t="str">
        <f>[1]KQ_V2!J42</f>
        <v>Lịch sử</v>
      </c>
      <c r="G48" s="6" t="str">
        <f>[1]KQ_V2!K42</f>
        <v>Khối 4</v>
      </c>
      <c r="H48" s="7" t="str">
        <f>VLOOKUP(B48,[1]KQ_V1!$B$11:$F$948,5,0)</f>
        <v>Mảnh đất hào hùng - quận 8</v>
      </c>
    </row>
    <row r="49" spans="1:8" ht="36" customHeight="1" x14ac:dyDescent="0.25">
      <c r="A49" s="5">
        <v>42</v>
      </c>
      <c r="B49" s="6" t="str">
        <f>[1]KQ_V2!D43</f>
        <v>PP-354</v>
      </c>
      <c r="C49" s="6" t="str">
        <f>[1]KQ_V2!AR43</f>
        <v>Nguyễn Phúc Hậu</v>
      </c>
      <c r="D49" s="6" t="str">
        <f>[1]KQ_V2!I43&amp;" "&amp;[1]KQ_V2!F43</f>
        <v>Tiểu học Trần Nguyên Hãn</v>
      </c>
      <c r="E49" s="6" t="str">
        <f>[1]KQ_V2!E43</f>
        <v>Quận 8</v>
      </c>
      <c r="F49" s="7" t="str">
        <f>[1]KQ_V2!J43</f>
        <v>Toán</v>
      </c>
      <c r="G49" s="6" t="str">
        <f>[1]KQ_V2!K43</f>
        <v>Khối 5</v>
      </c>
      <c r="H49" s="7" t="str">
        <f>VLOOKUP(B49,[1]KQ_V1!$B$11:$F$948,5,0)</f>
        <v>Bảng Đơn Vị Đo Thời Gian</v>
      </c>
    </row>
    <row r="50" spans="1:8" ht="36" customHeight="1" x14ac:dyDescent="0.25">
      <c r="A50" s="5">
        <v>43</v>
      </c>
      <c r="B50" s="6" t="str">
        <f>[1]KQ_V2!D44</f>
        <v>DA-908</v>
      </c>
      <c r="C50" s="6" t="str">
        <f>[1]KQ_V2!AR44</f>
        <v>Nguyễn Thị Hiên</v>
      </c>
      <c r="D50" s="6" t="str">
        <f>[1]KQ_V2!I44&amp;" "&amp;[1]KQ_V2!F44</f>
        <v>THPT Hiệp Bình</v>
      </c>
      <c r="E50" s="6" t="str">
        <f>[1]KQ_V2!E44</f>
        <v>Quận Thủ Đức</v>
      </c>
      <c r="F50" s="7" t="str">
        <f>[1]KQ_V2!J44</f>
        <v>Lịch sử</v>
      </c>
      <c r="G50" s="6" t="str">
        <f>[1]KQ_V2!K44</f>
        <v>Khối 12</v>
      </c>
      <c r="H50" s="7" t="str">
        <f>VLOOKUP(B50,[1]KQ_V1!$B$11:$F$948,5,0)</f>
        <v>Người tìm đường</v>
      </c>
    </row>
    <row r="51" spans="1:8" ht="36" customHeight="1" x14ac:dyDescent="0.25">
      <c r="A51" s="5">
        <v>44</v>
      </c>
      <c r="B51" s="6" t="str">
        <f>[1]KQ_V2!D45</f>
        <v>PP-219</v>
      </c>
      <c r="C51" s="6" t="str">
        <f>[1]KQ_V2!AR45</f>
        <v>Đào Thị Thu Hiền</v>
      </c>
      <c r="D51" s="6" t="str">
        <f>[1]KQ_V2!I45&amp;" "&amp;[1]KQ_V2!F45</f>
        <v>THCS Phú Lợi</v>
      </c>
      <c r="E51" s="6" t="str">
        <f>[1]KQ_V2!E45</f>
        <v>Quận 8</v>
      </c>
      <c r="F51" s="7" t="str">
        <f>[1]KQ_V2!J45</f>
        <v>Hóa học</v>
      </c>
      <c r="G51" s="6" t="str">
        <f>[1]KQ_V2!K45</f>
        <v>Khối 8</v>
      </c>
      <c r="H51" s="7" t="str">
        <f>VLOOKUP(B51,[1]KQ_V1!$B$11:$F$948,5,0)</f>
        <v>Chủ Đề: Oxi- Ô Nhiễm Không Khí</v>
      </c>
    </row>
    <row r="52" spans="1:8" ht="36" customHeight="1" x14ac:dyDescent="0.25">
      <c r="A52" s="5">
        <v>45</v>
      </c>
      <c r="B52" s="6" t="str">
        <f>[1]KQ_V2!D46</f>
        <v>TT-691</v>
      </c>
      <c r="C52" s="6" t="str">
        <f>[1]KQ_V2!AR46</f>
        <v>Phạm Thị Hoa</v>
      </c>
      <c r="D52" s="6" t="str">
        <f>[1]KQ_V2!I46&amp;" "&amp;[1]KQ_V2!F46</f>
        <v>Tiểu học Hồng Đức</v>
      </c>
      <c r="E52" s="6" t="str">
        <f>[1]KQ_V2!E46</f>
        <v>Quận 8</v>
      </c>
      <c r="F52" s="7" t="str">
        <f>[1]KQ_V2!J46</f>
        <v>Địa lý</v>
      </c>
      <c r="G52" s="6" t="str">
        <f>[1]KQ_V2!K46</f>
        <v>Khối 4</v>
      </c>
      <c r="H52" s="7" t="str">
        <f>VLOOKUP(B52,[1]KQ_V1!$B$11:$F$948,5,0)</f>
        <v>Biển, Đảo Và Quần Đảo</v>
      </c>
    </row>
    <row r="53" spans="1:8" ht="36" customHeight="1" x14ac:dyDescent="0.25">
      <c r="A53" s="5">
        <v>46</v>
      </c>
      <c r="B53" s="6" t="str">
        <f>[1]KQ_V2!D47</f>
        <v>TT-455</v>
      </c>
      <c r="C53" s="6" t="str">
        <f>[1]KQ_V2!AR47</f>
        <v>Đoàn Thị Thu Hoài</v>
      </c>
      <c r="D53" s="6" t="str">
        <f>[1]KQ_V2!I47&amp;" "&amp;[1]KQ_V2!F47</f>
        <v>THPT Tây Thạnh</v>
      </c>
      <c r="E53" s="6" t="str">
        <f>[1]KQ_V2!E47</f>
        <v>Quận Tân Phú</v>
      </c>
      <c r="F53" s="7" t="str">
        <f>[1]KQ_V2!J47</f>
        <v>Ngữ văn</v>
      </c>
      <c r="G53" s="6" t="str">
        <f>[1]KQ_V2!K47</f>
        <v>Khối 12</v>
      </c>
      <c r="H53" s="7" t="str">
        <f>VLOOKUP(B53,[1]KQ_V1!$B$11:$F$948,5,0)</f>
        <v>Ông Già Và Biển Cả</v>
      </c>
    </row>
    <row r="54" spans="1:8" ht="36" customHeight="1" x14ac:dyDescent="0.25">
      <c r="A54" s="5">
        <v>47</v>
      </c>
      <c r="B54" s="6" t="str">
        <f>[1]KQ_V2!D48</f>
        <v>EL-314</v>
      </c>
      <c r="C54" s="6" t="str">
        <f>[1]KQ_V2!AR48</f>
        <v>Trần Thu Hồng</v>
      </c>
      <c r="D54" s="6" t="str">
        <f>[1]KQ_V2!I48&amp;" "&amp;[1]KQ_V2!F48</f>
        <v>THCS Bình Đông</v>
      </c>
      <c r="E54" s="6" t="str">
        <f>[1]KQ_V2!E48</f>
        <v>Quận 8</v>
      </c>
      <c r="F54" s="7" t="str">
        <f>[1]KQ_V2!J48</f>
        <v>Toán</v>
      </c>
      <c r="G54" s="6" t="str">
        <f>[1]KQ_V2!K48</f>
        <v>Khối 9</v>
      </c>
      <c r="H54" s="7" t="str">
        <f>VLOOKUP(B54,[1]KQ_V1!$B$11:$F$948,5,0)</f>
        <v>Hình Trụ- Diện Tích Xung Quanh_Thể Tích Của Hình Trụ</v>
      </c>
    </row>
    <row r="55" spans="1:8" ht="36" customHeight="1" x14ac:dyDescent="0.25">
      <c r="A55" s="5">
        <v>48</v>
      </c>
      <c r="B55" s="6" t="str">
        <f>[1]KQ_V2!D49</f>
        <v>DA-704</v>
      </c>
      <c r="C55" s="6" t="str">
        <f>[1]KQ_V2!AR49</f>
        <v>Nguyễn Thị Thanh Huyền</v>
      </c>
      <c r="D55" s="6" t="str">
        <f>[1]KQ_V2!I49&amp;" "&amp;[1]KQ_V2!F49</f>
        <v>Tiểu học Bình Trị 2</v>
      </c>
      <c r="E55" s="6" t="str">
        <f>[1]KQ_V2!E49</f>
        <v>Quận Bình Tân</v>
      </c>
      <c r="F55" s="7" t="str">
        <f>[1]KQ_V2!J49</f>
        <v>Tiểu học (Dạy nhiều môn)</v>
      </c>
      <c r="G55" s="6" t="str">
        <f>[1]KQ_V2!K49</f>
        <v>Khối 1</v>
      </c>
      <c r="H55" s="7" t="str">
        <f>VLOOKUP(B55,[1]KQ_V1!$B$11:$F$948,5,0)</f>
        <v>Tí hon tuyên chiến đại dịch</v>
      </c>
    </row>
    <row r="56" spans="1:8" ht="36" customHeight="1" x14ac:dyDescent="0.25">
      <c r="A56" s="5">
        <v>49</v>
      </c>
      <c r="B56" s="6" t="str">
        <f>[1]KQ_V2!D50</f>
        <v>PP-563</v>
      </c>
      <c r="C56" s="6" t="str">
        <f>[1]KQ_V2!AR50</f>
        <v>Phạm Tấn Hưng</v>
      </c>
      <c r="D56" s="6" t="str">
        <f>[1]KQ_V2!I50&amp;" "&amp;[1]KQ_V2!F50</f>
        <v>Tiểu học Âu Dương Lân</v>
      </c>
      <c r="E56" s="6" t="str">
        <f>[1]KQ_V2!E50</f>
        <v>Quận 8</v>
      </c>
      <c r="F56" s="7" t="str">
        <f>[1]KQ_V2!J50</f>
        <v>Khoa học</v>
      </c>
      <c r="G56" s="6" t="str">
        <f>[1]KQ_V2!K50</f>
        <v>Khối 5</v>
      </c>
      <c r="H56" s="7" t="str">
        <f>VLOOKUP(B56,[1]KQ_V1!$B$11:$F$948,5,0)</f>
        <v>Sử Dụng Năng Lượng Gió Và Năng Lượng Nước Chảy</v>
      </c>
    </row>
    <row r="57" spans="1:8" ht="36" customHeight="1" x14ac:dyDescent="0.25">
      <c r="A57" s="5">
        <v>50</v>
      </c>
      <c r="B57" s="6" t="str">
        <f>[1]KQ_V2!D51</f>
        <v>TT-7</v>
      </c>
      <c r="C57" s="6" t="str">
        <f>[1]KQ_V2!AR51</f>
        <v>Trịnh Thị Minh Hương</v>
      </c>
      <c r="D57" s="6" t="str">
        <f>[1]KQ_V2!I51&amp;" "&amp;[1]KQ_V2!F51</f>
        <v>THPT Phú Nhuận</v>
      </c>
      <c r="E57" s="6" t="str">
        <f>[1]KQ_V2!E51</f>
        <v>Quận Phú Nhuận</v>
      </c>
      <c r="F57" s="7" t="str">
        <f>[1]KQ_V2!J51</f>
        <v>Ngữ văn</v>
      </c>
      <c r="G57" s="6" t="str">
        <f>[1]KQ_V2!K51</f>
        <v>Khối 12</v>
      </c>
      <c r="H57" s="7" t="str">
        <f>VLOOKUP(B57,[1]KQ_V1!$B$11:$F$948,5,0)</f>
        <v>Thực Hành Về Hàm Ý</v>
      </c>
    </row>
    <row r="58" spans="1:8" ht="36" customHeight="1" x14ac:dyDescent="0.25">
      <c r="A58" s="5">
        <v>51</v>
      </c>
      <c r="B58" s="6" t="str">
        <f>[1]KQ_V2!D52</f>
        <v>DA-76</v>
      </c>
      <c r="C58" s="6" t="str">
        <f>[1]KQ_V2!AR52</f>
        <v>Nguyễn Thị Hoài Hương</v>
      </c>
      <c r="D58" s="6" t="str">
        <f>[1]KQ_V2!I52&amp;" "&amp;[1]KQ_V2!F52</f>
        <v>THPT Nguyễn Thái Bình</v>
      </c>
      <c r="E58" s="6" t="str">
        <f>[1]KQ_V2!E52</f>
        <v>Quận Tân Bình</v>
      </c>
      <c r="F58" s="7" t="str">
        <f>[1]KQ_V2!J52</f>
        <v>Hóa học</v>
      </c>
      <c r="G58" s="6" t="str">
        <f>[1]KQ_V2!K52</f>
        <v>Khối 11</v>
      </c>
      <c r="H58" s="7" t="str">
        <f>VLOOKUP(B58,[1]KQ_V1!$B$11:$F$948,5,0)</f>
        <v>Uống có trách nhiệm</v>
      </c>
    </row>
    <row r="59" spans="1:8" ht="36" customHeight="1" x14ac:dyDescent="0.25">
      <c r="A59" s="5">
        <v>52</v>
      </c>
      <c r="B59" s="6" t="str">
        <f>[1]KQ_V2!D53</f>
        <v>DA-985</v>
      </c>
      <c r="C59" s="6" t="str">
        <f>[1]KQ_V2!AR53</f>
        <v>Trịnh Thị Minh Hương</v>
      </c>
      <c r="D59" s="6" t="str">
        <f>[1]KQ_V2!I53&amp;" "&amp;[1]KQ_V2!F53</f>
        <v>THPT Phú Nhuận</v>
      </c>
      <c r="E59" s="6" t="str">
        <f>[1]KQ_V2!E53</f>
        <v>Quận Phú Nhuận</v>
      </c>
      <c r="F59" s="7" t="str">
        <f>[1]KQ_V2!J53</f>
        <v>Ngữ văn</v>
      </c>
      <c r="G59" s="6" t="str">
        <f>[1]KQ_V2!K53</f>
        <v>Khối 10</v>
      </c>
      <c r="H59" s="7" t="str">
        <f>VLOOKUP(B59,[1]KQ_V1!$B$11:$F$948,5,0)</f>
        <v>Trong tiếng việt, sáng hồn việt</v>
      </c>
    </row>
    <row r="60" spans="1:8" ht="36" customHeight="1" x14ac:dyDescent="0.25">
      <c r="A60" s="5">
        <v>53</v>
      </c>
      <c r="B60" s="6" t="str">
        <f>[1]KQ_V2!D54</f>
        <v>DA-500</v>
      </c>
      <c r="C60" s="6" t="str">
        <f>[1]KQ_V2!AR54</f>
        <v>Trần Thị Hường</v>
      </c>
      <c r="D60" s="6" t="str">
        <f>[1]KQ_V2!I54&amp;" "&amp;[1]KQ_V2!F54</f>
        <v>THCS Quốc tế Á Châu</v>
      </c>
      <c r="E60" s="6" t="str">
        <f>[1]KQ_V2!E54</f>
        <v>Quận 1</v>
      </c>
      <c r="F60" s="7" t="str">
        <f>[1]KQ_V2!J54</f>
        <v>Vật lý</v>
      </c>
      <c r="G60" s="6" t="str">
        <f>[1]KQ_V2!K54</f>
        <v>Khối 9</v>
      </c>
      <c r="H60" s="7" t="str">
        <f>VLOOKUP(B60,[1]KQ_V1!$B$11:$F$948,5,0)</f>
        <v>Thay đổi thói quen sử dụng điện</v>
      </c>
    </row>
    <row r="61" spans="1:8" ht="36" customHeight="1" x14ac:dyDescent="0.25">
      <c r="A61" s="5">
        <v>54</v>
      </c>
      <c r="B61" s="6" t="str">
        <f>[1]KQ_V2!D55</f>
        <v>DA-959</v>
      </c>
      <c r="C61" s="6" t="str">
        <f>[1]KQ_V2!AR55</f>
        <v>Lê Trung Kiên</v>
      </c>
      <c r="D61" s="6" t="str">
        <f>[1]KQ_V2!I55&amp;" "&amp;[1]KQ_V2!F55</f>
        <v>THCS Kim Đồng</v>
      </c>
      <c r="E61" s="6" t="str">
        <f>[1]KQ_V2!E55</f>
        <v>Quận 5</v>
      </c>
      <c r="F61" s="7" t="str">
        <f>[1]KQ_V2!J55</f>
        <v>Công nghệ (KTNN)</v>
      </c>
      <c r="G61" s="6" t="str">
        <f>[1]KQ_V2!K55</f>
        <v>Khối 7</v>
      </c>
      <c r="H61" s="7" t="str">
        <f>VLOOKUP(B61,[1]KQ_V1!$B$11:$F$948,5,0)</f>
        <v>“3T hôm nay -  sống xanh mai sau”</v>
      </c>
    </row>
    <row r="62" spans="1:8" ht="36" customHeight="1" x14ac:dyDescent="0.25">
      <c r="A62" s="5">
        <v>55</v>
      </c>
      <c r="B62" s="6" t="str">
        <f>[1]KQ_V2!D56</f>
        <v>TT-448</v>
      </c>
      <c r="C62" s="6" t="str">
        <f>[1]KQ_V2!AR56</f>
        <v>Việt Phạm Diễm Kiều</v>
      </c>
      <c r="D62" s="6" t="str">
        <f>[1]KQ_V2!I56&amp;" "&amp;[1]KQ_V2!F56</f>
        <v>THCS Đặng Trần Côn</v>
      </c>
      <c r="E62" s="6" t="str">
        <f>[1]KQ_V2!E56</f>
        <v>Quận Tân Phú</v>
      </c>
      <c r="F62" s="7" t="str">
        <f>[1]KQ_V2!J56</f>
        <v>Sinh học</v>
      </c>
      <c r="G62" s="6" t="str">
        <f>[1]KQ_V2!K56</f>
        <v>Khối 8</v>
      </c>
      <c r="H62" s="7" t="str">
        <f>VLOOKUP(B62,[1]KQ_V1!$B$11:$F$948,5,0)</f>
        <v>Bài 50: Vệ Sinh Mắt</v>
      </c>
    </row>
    <row r="63" spans="1:8" ht="36" customHeight="1" x14ac:dyDescent="0.25">
      <c r="A63" s="5">
        <v>56</v>
      </c>
      <c r="B63" s="6" t="str">
        <f>[1]KQ_V2!D57</f>
        <v>EL-562</v>
      </c>
      <c r="C63" s="6" t="str">
        <f>[1]KQ_V2!AR57</f>
        <v xml:space="preserve">Nguyễn Như Nguyên Khôi </v>
      </c>
      <c r="D63" s="6" t="str">
        <f>[1]KQ_V2!I57&amp;" "&amp;[1]KQ_V2!F57</f>
        <v>THCS Dương Bá Trạc</v>
      </c>
      <c r="E63" s="6" t="str">
        <f>[1]KQ_V2!E57</f>
        <v>Quận 8</v>
      </c>
      <c r="F63" s="7" t="str">
        <f>[1]KQ_V2!J57</f>
        <v>Tin học</v>
      </c>
      <c r="G63" s="6" t="str">
        <f>[1]KQ_V2!K57</f>
        <v>Khối 8</v>
      </c>
      <c r="H63" s="7" t="str">
        <f>VLOOKUP(B63,[1]KQ_V1!$B$11:$F$948,5,0)</f>
        <v>Từ Bài Toán Đến Chương Trình</v>
      </c>
    </row>
    <row r="64" spans="1:8" ht="36" customHeight="1" x14ac:dyDescent="0.25">
      <c r="A64" s="5">
        <v>57</v>
      </c>
      <c r="B64" s="6" t="str">
        <f>[1]KQ_V2!D58</f>
        <v>DA-965</v>
      </c>
      <c r="C64" s="6" t="str">
        <f>[1]KQ_V2!AR58</f>
        <v>Nguyễn Quốc Anh Khôi</v>
      </c>
      <c r="D64" s="6" t="str">
        <f>[1]KQ_V2!I58&amp;" "&amp;[1]KQ_V2!F58</f>
        <v>Tiểu học Lê Ngọc Hân</v>
      </c>
      <c r="E64" s="6" t="str">
        <f>[1]KQ_V2!E58</f>
        <v>Quận 1</v>
      </c>
      <c r="F64" s="7" t="str">
        <f>[1]KQ_V2!J58</f>
        <v>Khoa học</v>
      </c>
      <c r="G64" s="6" t="str">
        <f>[1]KQ_V2!K58</f>
        <v>Khối 4</v>
      </c>
      <c r="H64" s="7" t="str">
        <f>VLOOKUP(B64,[1]KQ_V1!$B$11:$F$948,5,0)</f>
        <v>Nước và cuộc sống chúng ta</v>
      </c>
    </row>
    <row r="65" spans="1:8" ht="36" customHeight="1" x14ac:dyDescent="0.25">
      <c r="A65" s="5">
        <v>58</v>
      </c>
      <c r="B65" s="6" t="str">
        <f>[1]KQ_V2!D59</f>
        <v>EL-268</v>
      </c>
      <c r="C65" s="6" t="str">
        <f>[1]KQ_V2!AR59</f>
        <v>Vương Thị Ngọc Lan</v>
      </c>
      <c r="D65" s="6" t="str">
        <f>[1]KQ_V2!I59&amp;" "&amp;[1]KQ_V2!F59</f>
        <v>THCS Lý Thánh Tông</v>
      </c>
      <c r="E65" s="6" t="str">
        <f>[1]KQ_V2!E59</f>
        <v>Quận 8</v>
      </c>
      <c r="F65" s="7" t="str">
        <f>[1]KQ_V2!J59</f>
        <v>GDCD</v>
      </c>
      <c r="G65" s="6" t="str">
        <f>[1]KQ_V2!K59</f>
        <v>Khối 9</v>
      </c>
      <c r="H65" s="7" t="str">
        <f>VLOOKUP(B65,[1]KQ_V1!$B$11:$F$948,5,0)</f>
        <v>Bảo Vệ Hòa Bình</v>
      </c>
    </row>
    <row r="66" spans="1:8" ht="36" customHeight="1" x14ac:dyDescent="0.25">
      <c r="A66" s="5">
        <v>59</v>
      </c>
      <c r="B66" s="6" t="str">
        <f>[1]KQ_V2!D60</f>
        <v>TT-526</v>
      </c>
      <c r="C66" s="6" t="str">
        <f>[1]KQ_V2!AR60</f>
        <v>Huỳnh Thị Ngọc Lành</v>
      </c>
      <c r="D66" s="6" t="str">
        <f>[1]KQ_V2!I60&amp;" "&amp;[1]KQ_V2!F60</f>
        <v>THCS Bình Trị Đông</v>
      </c>
      <c r="E66" s="6" t="str">
        <f>[1]KQ_V2!E60</f>
        <v>Quận Bình Tân</v>
      </c>
      <c r="F66" s="7" t="str">
        <f>[1]KQ_V2!J60</f>
        <v>Vật lý</v>
      </c>
      <c r="G66" s="6" t="str">
        <f>[1]KQ_V2!K60</f>
        <v>Khối 7</v>
      </c>
      <c r="H66" s="7" t="str">
        <f>VLOOKUP(B66,[1]KQ_V1!$B$11:$F$948,5,0)</f>
        <v>Tìm Hiểu Về Điện</v>
      </c>
    </row>
    <row r="67" spans="1:8" ht="36" customHeight="1" x14ac:dyDescent="0.25">
      <c r="A67" s="5">
        <v>60</v>
      </c>
      <c r="B67" s="6" t="str">
        <f>[1]KQ_V2!D61</f>
        <v>DA-1060</v>
      </c>
      <c r="C67" s="6" t="str">
        <f>[1]KQ_V2!AR61</f>
        <v>Nguyễn Ngọc Lân</v>
      </c>
      <c r="D67" s="6" t="str">
        <f>[1]KQ_V2!I61&amp;" "&amp;[1]KQ_V2!F61</f>
        <v>THCS Dương Bá Trạc</v>
      </c>
      <c r="E67" s="6" t="str">
        <f>[1]KQ_V2!E61</f>
        <v>Quận 8</v>
      </c>
      <c r="F67" s="7" t="str">
        <f>[1]KQ_V2!J61</f>
        <v>Lịch sử</v>
      </c>
      <c r="G67" s="6" t="str">
        <f>[1]KQ_V2!K61</f>
        <v>Khối 8</v>
      </c>
      <c r="H67" s="7" t="str">
        <f>VLOOKUP(B67,[1]KQ_V1!$B$11:$F$948,5,0)</f>
        <v>Học sử từ những chuyến đi</v>
      </c>
    </row>
    <row r="68" spans="1:8" ht="36" customHeight="1" x14ac:dyDescent="0.25">
      <c r="A68" s="5">
        <v>61</v>
      </c>
      <c r="B68" s="6" t="str">
        <f>[1]KQ_V2!D62</f>
        <v>PP-645</v>
      </c>
      <c r="C68" s="6" t="str">
        <f>[1]KQ_V2!AR62</f>
        <v>Phạm Ngọc Thùy Linh</v>
      </c>
      <c r="D68" s="6" t="str">
        <f>[1]KQ_V2!I62&amp;" "&amp;[1]KQ_V2!F62</f>
        <v>Tiểu học Nguyễn Nhược Thị</v>
      </c>
      <c r="E68" s="6" t="str">
        <f>[1]KQ_V2!E62</f>
        <v>Quận 8</v>
      </c>
      <c r="F68" s="7" t="str">
        <f>[1]KQ_V2!J62</f>
        <v>TNXH</v>
      </c>
      <c r="G68" s="6" t="str">
        <f>[1]KQ_V2!K62</f>
        <v>Khối 3</v>
      </c>
      <c r="H68" s="7" t="str">
        <f>VLOOKUP(B68,[1]KQ_V1!$B$11:$F$948,5,0)</f>
        <v>Chim</v>
      </c>
    </row>
    <row r="69" spans="1:8" ht="36" customHeight="1" x14ac:dyDescent="0.25">
      <c r="A69" s="5">
        <v>62</v>
      </c>
      <c r="B69" s="6" t="str">
        <f>[1]KQ_V2!D63</f>
        <v>EL-169</v>
      </c>
      <c r="C69" s="6" t="str">
        <f>[1]KQ_V2!AR63</f>
        <v>Đặng Thị Cẩm Loan</v>
      </c>
      <c r="D69" s="6" t="str">
        <f>[1]KQ_V2!I63&amp;" "&amp;[1]KQ_V2!F63</f>
        <v>Tiểu học An Phong</v>
      </c>
      <c r="E69" s="6" t="str">
        <f>[1]KQ_V2!E63</f>
        <v>Quận 8</v>
      </c>
      <c r="F69" s="7" t="str">
        <f>[1]KQ_V2!J63</f>
        <v>Địa lý</v>
      </c>
      <c r="G69" s="6" t="str">
        <f>[1]KQ_V2!K63</f>
        <v>Khối 4</v>
      </c>
      <c r="H69" s="7" t="str">
        <f>VLOOKUP(B69,[1]KQ_V1!$B$11:$F$948,5,0)</f>
        <v>Thành Phố Đà Nẵng</v>
      </c>
    </row>
    <row r="70" spans="1:8" ht="36" customHeight="1" x14ac:dyDescent="0.25">
      <c r="A70" s="5">
        <v>63</v>
      </c>
      <c r="B70" s="6" t="str">
        <f>[1]KQ_V2!D64</f>
        <v>PP-86</v>
      </c>
      <c r="C70" s="6" t="str">
        <f>[1]KQ_V2!AR64</f>
        <v>Lý Minh Long</v>
      </c>
      <c r="D70" s="6" t="str">
        <f>[1]KQ_V2!I64&amp;" "&amp;[1]KQ_V2!F64</f>
        <v>THPT Nguyễn Hiền</v>
      </c>
      <c r="E70" s="6" t="str">
        <f>[1]KQ_V2!E64</f>
        <v>Quận 11</v>
      </c>
      <c r="F70" s="7" t="str">
        <f>[1]KQ_V2!J64</f>
        <v>Toán</v>
      </c>
      <c r="G70" s="6" t="str">
        <f>[1]KQ_V2!K64</f>
        <v>Khối 11</v>
      </c>
      <c r="H70" s="7" t="str">
        <f>VLOOKUP(B70,[1]KQ_V1!$B$11:$F$948,5,0)</f>
        <v>Cấp Số Cộng + Cấp Số Nhân</v>
      </c>
    </row>
    <row r="71" spans="1:8" ht="36" customHeight="1" x14ac:dyDescent="0.25">
      <c r="A71" s="5">
        <v>64</v>
      </c>
      <c r="B71" s="6" t="str">
        <f>[1]KQ_V2!D65</f>
        <v>PM-460</v>
      </c>
      <c r="C71" s="6" t="str">
        <f>[1]KQ_V2!AR65</f>
        <v>Nguyễn Hoàng Lực</v>
      </c>
      <c r="D71" s="6" t="str">
        <f>[1]KQ_V2!I65&amp;" "&amp;[1]KQ_V2!F65</f>
        <v>Tiểu học Nguyễn Trung Ngạn</v>
      </c>
      <c r="E71" s="6" t="str">
        <f>[1]KQ_V2!E65</f>
        <v>Quận 8</v>
      </c>
      <c r="F71" s="7" t="str">
        <f>[1]KQ_V2!J65</f>
        <v>Phần mềm</v>
      </c>
      <c r="G71" s="6" t="str">
        <f>[1]KQ_V2!K65</f>
        <v>Khối khác</v>
      </c>
      <c r="H71" s="7" t="str">
        <f>VLOOKUP(B71,[1]KQ_V1!$B$11:$F$948,5,0)</f>
        <v>Trang web danh nhân và lịch sử</v>
      </c>
    </row>
    <row r="72" spans="1:8" ht="36" customHeight="1" x14ac:dyDescent="0.25">
      <c r="A72" s="5">
        <v>65</v>
      </c>
      <c r="B72" s="6" t="str">
        <f>[1]KQ_V2!D66</f>
        <v>TT-437</v>
      </c>
      <c r="C72" s="6" t="str">
        <f>[1]KQ_V2!AR66</f>
        <v>Phạm Phương Ly</v>
      </c>
      <c r="D72" s="6" t="str">
        <f>[1]KQ_V2!I66&amp;" "&amp;[1]KQ_V2!F66</f>
        <v>Tiểu học Lương Thế Vinh</v>
      </c>
      <c r="E72" s="6" t="str">
        <f>[1]KQ_V2!E66</f>
        <v>Quận 1</v>
      </c>
      <c r="F72" s="7" t="str">
        <f>[1]KQ_V2!J66</f>
        <v>Mỹ thuật</v>
      </c>
      <c r="G72" s="6" t="str">
        <f>[1]KQ_V2!K66</f>
        <v>Khối 4</v>
      </c>
      <c r="H72" s="7" t="str">
        <f>VLOOKUP(B72,[1]KQ_V1!$B$11:$F$948,5,0)</f>
        <v>Vẽ Con Vật Quen Thuộc</v>
      </c>
    </row>
    <row r="73" spans="1:8" ht="36" customHeight="1" x14ac:dyDescent="0.25">
      <c r="A73" s="5">
        <v>66</v>
      </c>
      <c r="B73" s="6" t="str">
        <f>[1]KQ_V2!D67</f>
        <v>DA-243</v>
      </c>
      <c r="C73" s="6" t="str">
        <f>[1]KQ_V2!AR67</f>
        <v>Vũ Hồng Diệu Lý</v>
      </c>
      <c r="D73" s="6" t="str">
        <f>[1]KQ_V2!I67&amp;" "&amp;[1]KQ_V2!F67</f>
        <v>THCS Hoa Lư</v>
      </c>
      <c r="E73" s="6" t="str">
        <f>[1]KQ_V2!E67</f>
        <v>Quận 9</v>
      </c>
      <c r="F73" s="7" t="str">
        <f>[1]KQ_V2!J67</f>
        <v>Ngoại ngữ</v>
      </c>
      <c r="G73" s="6" t="str">
        <f>[1]KQ_V2!K67</f>
        <v>Khối 6</v>
      </c>
      <c r="H73" s="7" t="str">
        <f>VLOOKUP(B73,[1]KQ_V1!$B$11:$F$948,5,0)</f>
        <v>Amazing creatures around us</v>
      </c>
    </row>
    <row r="74" spans="1:8" ht="36" customHeight="1" x14ac:dyDescent="0.25">
      <c r="A74" s="5">
        <v>67</v>
      </c>
      <c r="B74" s="6" t="str">
        <f>[1]KQ_V2!D68</f>
        <v>EL-319</v>
      </c>
      <c r="C74" s="6" t="str">
        <f>[1]KQ_V2!AR68</f>
        <v>Trương Thị Mầu</v>
      </c>
      <c r="D74" s="6" t="str">
        <f>[1]KQ_V2!I68&amp;" "&amp;[1]KQ_V2!F68</f>
        <v>THCS Chánh Hưng</v>
      </c>
      <c r="E74" s="6" t="str">
        <f>[1]KQ_V2!E68</f>
        <v>Quận 8</v>
      </c>
      <c r="F74" s="7" t="str">
        <f>[1]KQ_V2!J68</f>
        <v>Ngữ văn</v>
      </c>
      <c r="G74" s="6" t="str">
        <f>[1]KQ_V2!K68</f>
        <v>Khối 9</v>
      </c>
      <c r="H74" s="7" t="str">
        <f>VLOOKUP(B74,[1]KQ_V1!$B$11:$F$948,5,0)</f>
        <v>Bếp Lửa</v>
      </c>
    </row>
    <row r="75" spans="1:8" ht="36" customHeight="1" x14ac:dyDescent="0.25">
      <c r="A75" s="5">
        <v>68</v>
      </c>
      <c r="B75" s="6" t="str">
        <f>[1]KQ_V2!D69</f>
        <v>DA-377</v>
      </c>
      <c r="C75" s="6" t="str">
        <f>[1]KQ_V2!AR69</f>
        <v>Lê Trà My</v>
      </c>
      <c r="D75" s="6" t="str">
        <f>[1]KQ_V2!I69&amp;" "&amp;[1]KQ_V2!F69</f>
        <v>THPT Tân Phú</v>
      </c>
      <c r="E75" s="6" t="str">
        <f>[1]KQ_V2!E69</f>
        <v>Quận Tân Phú</v>
      </c>
      <c r="F75" s="7" t="str">
        <f>[1]KQ_V2!J69</f>
        <v>Địa lý</v>
      </c>
      <c r="G75" s="6" t="str">
        <f>[1]KQ_V2!K69</f>
        <v>Khối 10</v>
      </c>
      <c r="H75" s="7" t="str">
        <f>VLOOKUP(B75,[1]KQ_V1!$B$11:$F$948,5,0)</f>
        <v>Làm bạn cùng thiên tai</v>
      </c>
    </row>
    <row r="76" spans="1:8" ht="36" customHeight="1" x14ac:dyDescent="0.25">
      <c r="A76" s="5">
        <v>69</v>
      </c>
      <c r="B76" s="6" t="str">
        <f>[1]KQ_V2!D70</f>
        <v>DA-493</v>
      </c>
      <c r="C76" s="6" t="str">
        <f>[1]KQ_V2!AR70</f>
        <v>Trần Thị Diễm My</v>
      </c>
      <c r="D76" s="6" t="str">
        <f>[1]KQ_V2!I70&amp;" "&amp;[1]KQ_V2!F70</f>
        <v>THCS Dương Bá Trạc</v>
      </c>
      <c r="E76" s="6" t="str">
        <f>[1]KQ_V2!E70</f>
        <v>Quận 8</v>
      </c>
      <c r="F76" s="7" t="str">
        <f>[1]KQ_V2!J70</f>
        <v>Ngữ văn</v>
      </c>
      <c r="G76" s="6" t="str">
        <f>[1]KQ_V2!K70</f>
        <v>Khối 8</v>
      </c>
      <c r="H76" s="7" t="str">
        <f>VLOOKUP(B76,[1]KQ_V1!$B$11:$F$948,5,0)</f>
        <v>Bao ni lông lên tiếng</v>
      </c>
    </row>
    <row r="77" spans="1:8" ht="36" customHeight="1" x14ac:dyDescent="0.25">
      <c r="A77" s="5">
        <v>70</v>
      </c>
      <c r="B77" s="6" t="str">
        <f>[1]KQ_V2!D71</f>
        <v>DA-608</v>
      </c>
      <c r="C77" s="6" t="str">
        <f>[1]KQ_V2!AR71</f>
        <v>Nguyễn Kim Hải My</v>
      </c>
      <c r="D77" s="6" t="str">
        <f>[1]KQ_V2!I71&amp;" "&amp;[1]KQ_V2!F71</f>
        <v>Tiểu học Phùng Hưng</v>
      </c>
      <c r="E77" s="6" t="str">
        <f>[1]KQ_V2!E71</f>
        <v>Quận 11</v>
      </c>
      <c r="F77" s="7" t="str">
        <f>[1]KQ_V2!J71</f>
        <v>Ngoại ngữ</v>
      </c>
      <c r="G77" s="6" t="str">
        <f>[1]KQ_V2!K71</f>
        <v>Khối 5</v>
      </c>
      <c r="H77" s="7" t="str">
        <f>VLOOKUP(B77,[1]KQ_V1!$B$11:$F$948,5,0)</f>
        <v>Sài gòn - đi để yêu (saigon adventures)</v>
      </c>
    </row>
    <row r="78" spans="1:8" ht="36" customHeight="1" x14ac:dyDescent="0.25">
      <c r="A78" s="5">
        <v>71</v>
      </c>
      <c r="B78" s="6" t="str">
        <f>[1]KQ_V2!D72</f>
        <v>DA-741</v>
      </c>
      <c r="C78" s="6" t="str">
        <f>[1]KQ_V2!AR72</f>
        <v>Đặng Thị Trà My</v>
      </c>
      <c r="D78" s="6" t="str">
        <f>[1]KQ_V2!I72&amp;" "&amp;[1]KQ_V2!F72</f>
        <v>THCS TiH-THCS-THPT Việt Úc</v>
      </c>
      <c r="E78" s="6" t="str">
        <f>[1]KQ_V2!E72</f>
        <v>Quận Phú Nhuận</v>
      </c>
      <c r="F78" s="7" t="str">
        <f>[1]KQ_V2!J72</f>
        <v>Lịch sử</v>
      </c>
      <c r="G78" s="6" t="str">
        <f>[1]KQ_V2!K72</f>
        <v>Khối 7</v>
      </c>
      <c r="H78" s="7" t="str">
        <f>VLOOKUP(B78,[1]KQ_V1!$B$11:$F$948,5,0)</f>
        <v>"Di sản - niềm tự hào dân tộc"</v>
      </c>
    </row>
    <row r="79" spans="1:8" ht="36" customHeight="1" x14ac:dyDescent="0.25">
      <c r="A79" s="5">
        <v>72</v>
      </c>
      <c r="B79" s="6" t="str">
        <f>[1]KQ_V2!D73</f>
        <v>DA-872</v>
      </c>
      <c r="C79" s="6" t="str">
        <f>[1]KQ_V2!AR73</f>
        <v>Võ Hoàng Kha My</v>
      </c>
      <c r="D79" s="6" t="str">
        <f>[1]KQ_V2!I73&amp;" "&amp;[1]KQ_V2!F73</f>
        <v>THCS Hoa Lư</v>
      </c>
      <c r="E79" s="6" t="str">
        <f>[1]KQ_V2!E73</f>
        <v>Quận 9</v>
      </c>
      <c r="F79" s="7" t="str">
        <f>[1]KQ_V2!J73</f>
        <v>Ngữ văn</v>
      </c>
      <c r="G79" s="6" t="str">
        <f>[1]KQ_V2!K73</f>
        <v>Khối 6</v>
      </c>
      <c r="H79" s="7" t="str">
        <f>VLOOKUP(B79,[1]KQ_V1!$B$11:$F$948,5,0)</f>
        <v>Platforms of heart</v>
      </c>
    </row>
    <row r="80" spans="1:8" ht="36" customHeight="1" x14ac:dyDescent="0.25">
      <c r="A80" s="5">
        <v>73</v>
      </c>
      <c r="B80" s="6" t="str">
        <f>[1]KQ_V2!D74</f>
        <v>DA-1000</v>
      </c>
      <c r="C80" s="6" t="str">
        <f>[1]KQ_V2!AR74</f>
        <v>Trần Tiểu My</v>
      </c>
      <c r="D80" s="6" t="str">
        <f>[1]KQ_V2!I74&amp;" "&amp;[1]KQ_V2!F74</f>
        <v>THCS TiH-THCS-THPT Việt Úc</v>
      </c>
      <c r="E80" s="6" t="str">
        <f>[1]KQ_V2!E74</f>
        <v>Quận Phú Nhuận</v>
      </c>
      <c r="F80" s="7" t="str">
        <f>[1]KQ_V2!J74</f>
        <v>Hóa học</v>
      </c>
      <c r="G80" s="6" t="str">
        <f>[1]KQ_V2!K74</f>
        <v>Khối 9</v>
      </c>
      <c r="H80" s="7" t="str">
        <f>VLOOKUP(B80,[1]KQ_V1!$B$11:$F$948,5,0)</f>
        <v>Rau sạch cho hộ gia đình thành phố</v>
      </c>
    </row>
    <row r="81" spans="1:8" ht="36" customHeight="1" x14ac:dyDescent="0.25">
      <c r="A81" s="5">
        <v>74</v>
      </c>
      <c r="B81" s="6" t="str">
        <f>[1]KQ_V2!D75</f>
        <v>DA-1049</v>
      </c>
      <c r="C81" s="6" t="str">
        <f>[1]KQ_V2!AR75</f>
        <v>Lâm Lê Triều My</v>
      </c>
      <c r="D81" s="6" t="str">
        <f>[1]KQ_V2!I75&amp;" "&amp;[1]KQ_V2!F75</f>
        <v>Tiểu học Tân Sơn Nhì</v>
      </c>
      <c r="E81" s="6" t="str">
        <f>[1]KQ_V2!E75</f>
        <v>Quận Tân Phú</v>
      </c>
      <c r="F81" s="7" t="str">
        <f>[1]KQ_V2!J75</f>
        <v>Lịch sử</v>
      </c>
      <c r="G81" s="6" t="str">
        <f>[1]KQ_V2!K75</f>
        <v>Khối 4</v>
      </c>
      <c r="H81" s="7" t="str">
        <f>VLOOKUP(B81,[1]KQ_V1!$B$11:$F$948,5,0)</f>
        <v>Nước đại viêt thời trần</v>
      </c>
    </row>
    <row r="82" spans="1:8" ht="36" customHeight="1" x14ac:dyDescent="0.25">
      <c r="A82" s="5">
        <v>75</v>
      </c>
      <c r="B82" s="6" t="str">
        <f>[1]KQ_V2!D76</f>
        <v>DA-828</v>
      </c>
      <c r="C82" s="6" t="str">
        <f>[1]KQ_V2!AR76</f>
        <v>Nguyễn Thị Mỹ</v>
      </c>
      <c r="D82" s="6" t="str">
        <f>[1]KQ_V2!I76&amp;" "&amp;[1]KQ_V2!F76</f>
        <v>THCS Đinh Thiện Lý</v>
      </c>
      <c r="E82" s="6" t="str">
        <f>[1]KQ_V2!E76</f>
        <v>Quận 7</v>
      </c>
      <c r="F82" s="7" t="str">
        <f>[1]KQ_V2!J76</f>
        <v>Ngữ văn</v>
      </c>
      <c r="G82" s="6" t="str">
        <f>[1]KQ_V2!K76</f>
        <v>Khối 9</v>
      </c>
      <c r="H82" s="7" t="str">
        <f>VLOOKUP(B82,[1]KQ_V1!$B$11:$F$948,5,0)</f>
        <v>Chuyện sau bức ảnh</v>
      </c>
    </row>
    <row r="83" spans="1:8" ht="36" customHeight="1" x14ac:dyDescent="0.25">
      <c r="A83" s="5">
        <v>76</v>
      </c>
      <c r="B83" s="6" t="str">
        <f>[1]KQ_V2!D77</f>
        <v>TT-116</v>
      </c>
      <c r="C83" s="6" t="str">
        <f>[1]KQ_V2!AR77</f>
        <v>Nguyễn Thị Phương Nam</v>
      </c>
      <c r="D83" s="6" t="str">
        <f>[1]KQ_V2!I77&amp;" "&amp;[1]KQ_V2!F77</f>
        <v>Mầm non Mầm non Hoạ Mi 2</v>
      </c>
      <c r="E83" s="6" t="str">
        <f>[1]KQ_V2!E77</f>
        <v>Quận 5</v>
      </c>
      <c r="F83" s="7" t="str">
        <f>[1]KQ_V2!J77</f>
        <v>Mầm non</v>
      </c>
      <c r="G83" s="6" t="str">
        <f>[1]KQ_V2!K77</f>
        <v>Khối Lá</v>
      </c>
      <c r="H83" s="7" t="str">
        <f>VLOOKUP(B83,[1]KQ_V1!$B$11:$F$948,5,0)</f>
        <v>Gia Súc - Gia Cầm</v>
      </c>
    </row>
    <row r="84" spans="1:8" ht="36" customHeight="1" x14ac:dyDescent="0.25">
      <c r="A84" s="5">
        <v>77</v>
      </c>
      <c r="B84" s="6" t="str">
        <f>[1]KQ_V2!D78</f>
        <v>DA-1011</v>
      </c>
      <c r="C84" s="6" t="str">
        <f>[1]KQ_V2!AR78</f>
        <v>Nguyễn Thị Ly Nâu</v>
      </c>
      <c r="D84" s="6" t="str">
        <f>[1]KQ_V2!I78&amp;" "&amp;[1]KQ_V2!F78</f>
        <v>THPT Tân Phong</v>
      </c>
      <c r="E84" s="6" t="str">
        <f>[1]KQ_V2!E78</f>
        <v>Quận 7</v>
      </c>
      <c r="F84" s="7" t="str">
        <f>[1]KQ_V2!J78</f>
        <v>Sinh học</v>
      </c>
      <c r="G84" s="6" t="str">
        <f>[1]KQ_V2!K78</f>
        <v>Khối 10</v>
      </c>
      <c r="H84" s="7" t="str">
        <f>VLOOKUP(B84,[1]KQ_V1!$B$11:$F$948,5,0)</f>
        <v>Virut và bệnh truyền nhiễm</v>
      </c>
    </row>
    <row r="85" spans="1:8" ht="36" customHeight="1" x14ac:dyDescent="0.25">
      <c r="A85" s="5">
        <v>78</v>
      </c>
      <c r="B85" s="6" t="str">
        <f>[1]KQ_V2!D79</f>
        <v>PP-845</v>
      </c>
      <c r="C85" s="6" t="str">
        <f>[1]KQ_V2!AR79</f>
        <v>Lý Kim Ngân</v>
      </c>
      <c r="D85" s="6" t="str">
        <f>[1]KQ_V2!I79&amp;" "&amp;[1]KQ_V2!F79</f>
        <v>Tiểu học Phan Chu Trinh</v>
      </c>
      <c r="E85" s="6" t="str">
        <f>[1]KQ_V2!E79</f>
        <v>Quận Tân Phú</v>
      </c>
      <c r="F85" s="7" t="str">
        <f>[1]KQ_V2!J79</f>
        <v>Tiểu học (Dạy nhiều môn)</v>
      </c>
      <c r="G85" s="6" t="str">
        <f>[1]KQ_V2!K79</f>
        <v>Khối 3</v>
      </c>
      <c r="H85" s="7" t="str">
        <f>VLOOKUP(B85,[1]KQ_V1!$B$11:$F$948,5,0)</f>
        <v>Ngồi An Toàn Trên Xe Máy, Xe Đạp</v>
      </c>
    </row>
    <row r="86" spans="1:8" ht="36" customHeight="1" x14ac:dyDescent="0.25">
      <c r="A86" s="5">
        <v>79</v>
      </c>
      <c r="B86" s="6" t="str">
        <f>[1]KQ_V2!D80</f>
        <v>DA-885</v>
      </c>
      <c r="C86" s="6" t="str">
        <f>[1]KQ_V2!AR80</f>
        <v>Đặng Kim Ngân</v>
      </c>
      <c r="D86" s="6" t="str">
        <f>[1]KQ_V2!I80&amp;" "&amp;[1]KQ_V2!F80</f>
        <v>THCS Kim Đồng</v>
      </c>
      <c r="E86" s="6" t="str">
        <f>[1]KQ_V2!E80</f>
        <v>Quận 5</v>
      </c>
      <c r="F86" s="7" t="str">
        <f>[1]KQ_V2!J80</f>
        <v>Ngữ văn</v>
      </c>
      <c r="G86" s="6" t="str">
        <f>[1]KQ_V2!K80</f>
        <v>Khối 9</v>
      </c>
      <c r="H86" s="7" t="str">
        <f>VLOOKUP(B86,[1]KQ_V1!$B$11:$F$948,5,0)</f>
        <v>Nhìn về quá khứ</v>
      </c>
    </row>
    <row r="87" spans="1:8" ht="36" customHeight="1" x14ac:dyDescent="0.25">
      <c r="A87" s="5">
        <v>80</v>
      </c>
      <c r="B87" s="6" t="str">
        <f>[1]KQ_V2!D81</f>
        <v>PM-951</v>
      </c>
      <c r="C87" s="6" t="str">
        <f>[1]KQ_V2!AR81</f>
        <v>Nguyễn Thị Tôn Nghi</v>
      </c>
      <c r="D87" s="6" t="str">
        <f>[1]KQ_V2!I81&amp;" "&amp;[1]KQ_V2!F81</f>
        <v>THPT Võ Văn Kiệt</v>
      </c>
      <c r="E87" s="6" t="str">
        <f>[1]KQ_V2!E81</f>
        <v>Quận 8</v>
      </c>
      <c r="F87" s="7" t="str">
        <f>[1]KQ_V2!J81</f>
        <v>Phần mềm</v>
      </c>
      <c r="G87" s="6" t="str">
        <f>[1]KQ_V2!K81</f>
        <v>Khối khác</v>
      </c>
      <c r="H87" s="7" t="str">
        <f>VLOOKUP(B87,[1]KQ_V1!$B$11:$F$948,5,0)</f>
        <v>Sử dụng công nghệ lớp học ảo để bổ trợ cho dạy học lịch sử trong lớp học truyền thống</v>
      </c>
    </row>
    <row r="88" spans="1:8" ht="36" customHeight="1" x14ac:dyDescent="0.25">
      <c r="A88" s="5">
        <v>81</v>
      </c>
      <c r="B88" s="6" t="str">
        <f>[1]KQ_V2!D82</f>
        <v>DA-1121</v>
      </c>
      <c r="C88" s="6" t="str">
        <f>[1]KQ_V2!AR82</f>
        <v>Nguyễn Thị Phương Nghi</v>
      </c>
      <c r="D88" s="6" t="str">
        <f>[1]KQ_V2!I82&amp;" "&amp;[1]KQ_V2!F82</f>
        <v>Tiểu học Trần Quốc Toản</v>
      </c>
      <c r="E88" s="6" t="str">
        <f>[1]KQ_V2!E82</f>
        <v>Quận Tân Bình</v>
      </c>
      <c r="F88" s="7" t="str">
        <f>[1]KQ_V2!J82</f>
        <v>Tiểu học (Dạy nhiều môn)</v>
      </c>
      <c r="G88" s="6" t="str">
        <f>[1]KQ_V2!K82</f>
        <v>Khối 4</v>
      </c>
      <c r="H88" s="7" t="str">
        <f>VLOOKUP(B88,[1]KQ_V1!$B$11:$F$948,5,0)</f>
        <v>Người bảo vệ hành tinh xanh</v>
      </c>
    </row>
    <row r="89" spans="1:8" ht="36" customHeight="1" x14ac:dyDescent="0.25">
      <c r="A89" s="5">
        <v>82</v>
      </c>
      <c r="B89" s="6" t="str">
        <f>[1]KQ_V2!D83</f>
        <v>DA-162</v>
      </c>
      <c r="C89" s="6" t="str">
        <f>[1]KQ_V2!AR83</f>
        <v>Nguyễn Thị Hồng Ngọc</v>
      </c>
      <c r="D89" s="6" t="str">
        <f>[1]KQ_V2!I83&amp;" "&amp;[1]KQ_V2!F83</f>
        <v>THPT Võ Thị Sáu</v>
      </c>
      <c r="E89" s="6" t="str">
        <f>[1]KQ_V2!E83</f>
        <v>Quận Bình Thạnh</v>
      </c>
      <c r="F89" s="7" t="str">
        <f>[1]KQ_V2!J83</f>
        <v>Ngữ văn</v>
      </c>
      <c r="G89" s="6" t="str">
        <f>[1]KQ_V2!K83</f>
        <v>Khối 11</v>
      </c>
      <c r="H89" s="7" t="str">
        <f>VLOOKUP(B89,[1]KQ_V1!$B$11:$F$948,5,0)</f>
        <v>Thập sắc cầu vồng</v>
      </c>
    </row>
    <row r="90" spans="1:8" ht="36" customHeight="1" x14ac:dyDescent="0.25">
      <c r="A90" s="5">
        <v>83</v>
      </c>
      <c r="B90" s="6" t="str">
        <f>[1]KQ_V2!D84</f>
        <v>PM-178</v>
      </c>
      <c r="C90" s="6" t="str">
        <f>[1]KQ_V2!AR84</f>
        <v>Âu Thái Ngọc</v>
      </c>
      <c r="D90" s="6" t="str">
        <f>[1]KQ_V2!I84&amp;" "&amp;[1]KQ_V2!F84</f>
        <v>THCS Sương Nguyệt Anh</v>
      </c>
      <c r="E90" s="6" t="str">
        <f>[1]KQ_V2!E84</f>
        <v>Quận 8</v>
      </c>
      <c r="F90" s="7" t="str">
        <f>[1]KQ_V2!J84</f>
        <v>Phần mềm</v>
      </c>
      <c r="G90" s="6" t="str">
        <f>[1]KQ_V2!K84</f>
        <v>Khối khác</v>
      </c>
      <c r="H90" s="7" t="str">
        <f>VLOOKUP(B90,[1]KQ_V1!$B$11:$F$948,5,0)</f>
        <v>Website hướng nghiệp dành cho học sinh trung học cơ sở</v>
      </c>
    </row>
    <row r="91" spans="1:8" ht="36" customHeight="1" x14ac:dyDescent="0.25">
      <c r="A91" s="5">
        <v>84</v>
      </c>
      <c r="B91" s="6" t="str">
        <f>[1]KQ_V2!D85</f>
        <v>DA-190</v>
      </c>
      <c r="C91" s="6" t="str">
        <f>[1]KQ_V2!AR85</f>
        <v>Âu Thái Ngọc</v>
      </c>
      <c r="D91" s="6" t="str">
        <f>[1]KQ_V2!I85&amp;" "&amp;[1]KQ_V2!F85</f>
        <v>THCS Sương Nguyệt Anh</v>
      </c>
      <c r="E91" s="6" t="str">
        <f>[1]KQ_V2!E85</f>
        <v>Quận 8</v>
      </c>
      <c r="F91" s="7" t="str">
        <f>[1]KQ_V2!J85</f>
        <v>Tin học</v>
      </c>
      <c r="G91" s="6" t="str">
        <f>[1]KQ_V2!K85</f>
        <v>Khối 6</v>
      </c>
      <c r="H91" s="7" t="str">
        <f>VLOOKUP(B91,[1]KQ_V1!$B$11:$F$948,5,0)</f>
        <v>Chinh phục tương lai</v>
      </c>
    </row>
    <row r="92" spans="1:8" ht="36" customHeight="1" x14ac:dyDescent="0.25">
      <c r="A92" s="5">
        <v>85</v>
      </c>
      <c r="B92" s="6" t="str">
        <f>[1]KQ_V2!D86</f>
        <v>EL-436</v>
      </c>
      <c r="C92" s="6" t="str">
        <f>[1]KQ_V2!AR86</f>
        <v>Nguyễn Thị Hồng Ngọc</v>
      </c>
      <c r="D92" s="6" t="str">
        <f>[1]KQ_V2!I86&amp;" "&amp;[1]KQ_V2!F86</f>
        <v>THPT Võ Thị Sáu</v>
      </c>
      <c r="E92" s="6" t="str">
        <f>[1]KQ_V2!E86</f>
        <v>Quận Bình Thạnh</v>
      </c>
      <c r="F92" s="7" t="str">
        <f>[1]KQ_V2!J86</f>
        <v>Ngữ văn</v>
      </c>
      <c r="G92" s="6" t="str">
        <f>[1]KQ_V2!K86</f>
        <v>Khối 10</v>
      </c>
      <c r="H92" s="7" t="str">
        <f>VLOOKUP(B92,[1]KQ_V1!$B$11:$F$948,5,0)</f>
        <v>Nhàn - Nguyễn Bỉnh Khiêm</v>
      </c>
    </row>
    <row r="93" spans="1:8" ht="36" customHeight="1" x14ac:dyDescent="0.25">
      <c r="A93" s="5">
        <v>86</v>
      </c>
      <c r="B93" s="6" t="str">
        <f>[1]KQ_V2!D87</f>
        <v>EL-497</v>
      </c>
      <c r="C93" s="6" t="str">
        <f>[1]KQ_V2!AR87</f>
        <v>Nguyễn Kim Ngọc</v>
      </c>
      <c r="D93" s="6" t="str">
        <f>[1]KQ_V2!I87&amp;" "&amp;[1]KQ_V2!F87</f>
        <v>THCS Nguyễn Trãi</v>
      </c>
      <c r="E93" s="6" t="str">
        <f>[1]KQ_V2!E87</f>
        <v>Quận Gò Vấp</v>
      </c>
      <c r="F93" s="7" t="str">
        <f>[1]KQ_V2!J87</f>
        <v>Ngoại ngữ</v>
      </c>
      <c r="G93" s="6" t="str">
        <f>[1]KQ_V2!K87</f>
        <v>Khối 8</v>
      </c>
      <c r="H93" s="7" t="str">
        <f>VLOOKUP(B93,[1]KQ_V1!$B$11:$F$948,5,0)</f>
        <v>Unit 10: Recycling- Lesson 3: Read</v>
      </c>
    </row>
    <row r="94" spans="1:8" ht="36" customHeight="1" x14ac:dyDescent="0.25">
      <c r="A94" s="5">
        <v>87</v>
      </c>
      <c r="B94" s="6" t="str">
        <f>[1]KQ_V2!D88</f>
        <v>DA-814</v>
      </c>
      <c r="C94" s="6" t="str">
        <f>[1]KQ_V2!AR88</f>
        <v>Nguyễn Thị Hồng Ngọc</v>
      </c>
      <c r="D94" s="6" t="str">
        <f>[1]KQ_V2!I88&amp;" "&amp;[1]KQ_V2!F88</f>
        <v>Tiểu học Hồng Đức</v>
      </c>
      <c r="E94" s="6" t="str">
        <f>[1]KQ_V2!E88</f>
        <v>Quận 8</v>
      </c>
      <c r="F94" s="7" t="str">
        <f>[1]KQ_V2!J88</f>
        <v>Tiểu học (Dạy nhiều môn)</v>
      </c>
      <c r="G94" s="6" t="str">
        <f>[1]KQ_V2!K88</f>
        <v>Khối 5</v>
      </c>
      <c r="H94" s="7" t="str">
        <f>VLOOKUP(B94,[1]KQ_V1!$B$11:$F$948,5,0)</f>
        <v>Em yêu nước sạch</v>
      </c>
    </row>
    <row r="95" spans="1:8" ht="36" customHeight="1" x14ac:dyDescent="0.25">
      <c r="A95" s="5">
        <v>88</v>
      </c>
      <c r="B95" s="6" t="str">
        <f>[1]KQ_V2!D89</f>
        <v>DA-915</v>
      </c>
      <c r="C95" s="6" t="str">
        <f>[1]KQ_V2!AR89</f>
        <v>Bùi Hoàng Yến Ngọc</v>
      </c>
      <c r="D95" s="6" t="str">
        <f>[1]KQ_V2!I89&amp;" "&amp;[1]KQ_V2!F89</f>
        <v>THPT Nguyễn Thượng Hiền</v>
      </c>
      <c r="E95" s="6" t="str">
        <f>[1]KQ_V2!E89</f>
        <v>Quận Tân Bình</v>
      </c>
      <c r="F95" s="7" t="str">
        <f>[1]KQ_V2!J89</f>
        <v>Hóa học</v>
      </c>
      <c r="G95" s="6" t="str">
        <f>[1]KQ_V2!K89</f>
        <v>Khối 11</v>
      </c>
      <c r="H95" s="7" t="str">
        <f>VLOOKUP(B95,[1]KQ_V1!$B$11:$F$948,5,0)</f>
        <v>Chất chỉ thị có nguồn gốc từ thiên nhiên</v>
      </c>
    </row>
    <row r="96" spans="1:8" ht="36" customHeight="1" x14ac:dyDescent="0.25">
      <c r="A96" s="5">
        <v>89</v>
      </c>
      <c r="B96" s="6" t="str">
        <f>[1]KQ_V2!D90</f>
        <v>DA-1040</v>
      </c>
      <c r="C96" s="6" t="str">
        <f>[1]KQ_V2!AR90</f>
        <v>Lê Thị Ngọc</v>
      </c>
      <c r="D96" s="6" t="str">
        <f>[1]KQ_V2!I90&amp;" "&amp;[1]KQ_V2!F90</f>
        <v>THPT Trần Khai Nguyên</v>
      </c>
      <c r="E96" s="6" t="str">
        <f>[1]KQ_V2!E90</f>
        <v>Quận 5</v>
      </c>
      <c r="F96" s="7" t="str">
        <f>[1]KQ_V2!J90</f>
        <v>Ngữ văn</v>
      </c>
      <c r="G96" s="6" t="str">
        <f>[1]KQ_V2!K90</f>
        <v>Khối 10</v>
      </c>
      <c r="H96" s="7" t="str">
        <f>VLOOKUP(B96,[1]KQ_V1!$B$11:$F$948,5,0)</f>
        <v>Chuyện tôi kể</v>
      </c>
    </row>
    <row r="97" spans="1:8" ht="36" customHeight="1" x14ac:dyDescent="0.25">
      <c r="A97" s="5">
        <v>90</v>
      </c>
      <c r="B97" s="6" t="str">
        <f>[1]KQ_V2!D91</f>
        <v>PP-868</v>
      </c>
      <c r="C97" s="6" t="str">
        <f>[1]KQ_V2!AR91</f>
        <v>Trần Thị Thảo Nguyên</v>
      </c>
      <c r="D97" s="6" t="str">
        <f>[1]KQ_V2!I91&amp;" "&amp;[1]KQ_V2!F91</f>
        <v>Tiểu học Võ Thị Sáu</v>
      </c>
      <c r="E97" s="6" t="str">
        <f>[1]KQ_V2!E91</f>
        <v>Quận 7</v>
      </c>
      <c r="F97" s="7" t="str">
        <f>[1]KQ_V2!J91</f>
        <v>Khoa học</v>
      </c>
      <c r="G97" s="6" t="str">
        <f>[1]KQ_V2!K91</f>
        <v>Khối 4</v>
      </c>
      <c r="H97" s="7" t="str">
        <f>VLOOKUP(B97,[1]KQ_V1!$B$11:$F$948,5,0)</f>
        <v>Nguyên Nhân Làm Nước Bị Ô Nhiễm</v>
      </c>
    </row>
    <row r="98" spans="1:8" ht="36" customHeight="1" x14ac:dyDescent="0.25">
      <c r="A98" s="5">
        <v>91</v>
      </c>
      <c r="B98" s="6" t="str">
        <f>[1]KQ_V2!D92</f>
        <v>TT-115</v>
      </c>
      <c r="C98" s="6" t="str">
        <f>[1]KQ_V2!AR92</f>
        <v>Hồ Thị Thu Nguyệt</v>
      </c>
      <c r="D98" s="6" t="str">
        <f>[1]KQ_V2!I92&amp;" "&amp;[1]KQ_V2!F92</f>
        <v>Tiểu học Lương Thế Vinh</v>
      </c>
      <c r="E98" s="6" t="str">
        <f>[1]KQ_V2!E92</f>
        <v>Quận Gò Vấp</v>
      </c>
      <c r="F98" s="7" t="str">
        <f>[1]KQ_V2!J92</f>
        <v>Khoa học</v>
      </c>
      <c r="G98" s="6" t="str">
        <f>[1]KQ_V2!K92</f>
        <v>Khối 5</v>
      </c>
      <c r="H98" s="7" t="str">
        <f>VLOOKUP(B98,[1]KQ_V1!$B$11:$F$948,5,0)</f>
        <v>Sự Sinh SảN CủA ThựC VậT Có Hoa</v>
      </c>
    </row>
    <row r="99" spans="1:8" ht="36" customHeight="1" x14ac:dyDescent="0.25">
      <c r="A99" s="5">
        <v>92</v>
      </c>
      <c r="B99" s="6" t="str">
        <f>[1]KQ_V2!D93</f>
        <v>DA-535</v>
      </c>
      <c r="C99" s="6" t="str">
        <f>[1]KQ_V2!AR93</f>
        <v>Phạm Thị Thanh Nhàn</v>
      </c>
      <c r="D99" s="6" t="str">
        <f>[1]KQ_V2!I93&amp;" "&amp;[1]KQ_V2!F93</f>
        <v>THCS Phan Đăng Lưu</v>
      </c>
      <c r="E99" s="6" t="str">
        <f>[1]KQ_V2!E93</f>
        <v>Quận 8</v>
      </c>
      <c r="F99" s="7" t="str">
        <f>[1]KQ_V2!J93</f>
        <v>Toán</v>
      </c>
      <c r="G99" s="6" t="str">
        <f>[1]KQ_V2!K93</f>
        <v>Khối 6</v>
      </c>
      <c r="H99" s="7" t="str">
        <f>VLOOKUP(B99,[1]KQ_V1!$B$11:$F$948,5,0)</f>
        <v>Game &amp; sự cám dỗ</v>
      </c>
    </row>
    <row r="100" spans="1:8" ht="36" customHeight="1" x14ac:dyDescent="0.25">
      <c r="A100" s="5">
        <v>93</v>
      </c>
      <c r="B100" s="6" t="str">
        <f>[1]KQ_V2!D94</f>
        <v>TT-667</v>
      </c>
      <c r="C100" s="6" t="str">
        <f>[1]KQ_V2!AR94</f>
        <v>Nguyễn Thanh Nhàn</v>
      </c>
      <c r="D100" s="6" t="str">
        <f>[1]KQ_V2!I94&amp;" "&amp;[1]KQ_V2!F94</f>
        <v>Tiểu học Võ Trường Toản</v>
      </c>
      <c r="E100" s="6" t="str">
        <f>[1]KQ_V2!E94</f>
        <v>Quận 10</v>
      </c>
      <c r="F100" s="7" t="str">
        <f>[1]KQ_V2!J94</f>
        <v>TNXH</v>
      </c>
      <c r="G100" s="6" t="str">
        <f>[1]KQ_V2!K94</f>
        <v>Khối 2</v>
      </c>
      <c r="H100" s="7" t="str">
        <f>VLOOKUP(B100,[1]KQ_V1!$B$11:$F$948,5,0)</f>
        <v>Một Số Loài Vật Sống Dưới Nước</v>
      </c>
    </row>
    <row r="101" spans="1:8" ht="36" customHeight="1" x14ac:dyDescent="0.25">
      <c r="A101" s="5">
        <v>94</v>
      </c>
      <c r="B101" s="6" t="str">
        <f>[1]KQ_V2!D95</f>
        <v>EL-672</v>
      </c>
      <c r="C101" s="6" t="str">
        <f>[1]KQ_V2!AR95</f>
        <v>Nguyễn Thanh Nhàn</v>
      </c>
      <c r="D101" s="6" t="str">
        <f>[1]KQ_V2!I95&amp;" "&amp;[1]KQ_V2!F95</f>
        <v>Tiểu học Võ Trường Toản</v>
      </c>
      <c r="E101" s="6" t="str">
        <f>[1]KQ_V2!E95</f>
        <v>Quận 10</v>
      </c>
      <c r="F101" s="7" t="str">
        <f>[1]KQ_V2!J95</f>
        <v>TNXH</v>
      </c>
      <c r="G101" s="6" t="str">
        <f>[1]KQ_V2!K95</f>
        <v>Khối 2</v>
      </c>
      <c r="H101" s="7" t="str">
        <f>VLOOKUP(B101,[1]KQ_V1!$B$11:$F$948,5,0)</f>
        <v xml:space="preserve">Đề Phòng Bệnh Giun </v>
      </c>
    </row>
    <row r="102" spans="1:8" ht="36" customHeight="1" x14ac:dyDescent="0.25">
      <c r="A102" s="5">
        <v>95</v>
      </c>
      <c r="B102" s="6" t="str">
        <f>[1]KQ_V2!D96</f>
        <v>DA-681</v>
      </c>
      <c r="C102" s="6" t="str">
        <f>[1]KQ_V2!AR96</f>
        <v>Tsàn Dùng Nhành</v>
      </c>
      <c r="D102" s="6" t="str">
        <f>[1]KQ_V2!I96&amp;" "&amp;[1]KQ_V2!F96</f>
        <v>THPT Trần Khai Nguyên</v>
      </c>
      <c r="E102" s="6" t="str">
        <f>[1]KQ_V2!E96</f>
        <v>Quận 5</v>
      </c>
      <c r="F102" s="7" t="str">
        <f>[1]KQ_V2!J96</f>
        <v>Ngữ văn</v>
      </c>
      <c r="G102" s="6" t="str">
        <f>[1]KQ_V2!K96</f>
        <v>Khối 11</v>
      </c>
      <c r="H102" s="7" t="str">
        <f>VLOOKUP(B102,[1]KQ_V1!$B$11:$F$948,5,0)</f>
        <v>Dấu ấn thời gian</v>
      </c>
    </row>
    <row r="103" spans="1:8" ht="36" customHeight="1" x14ac:dyDescent="0.25">
      <c r="A103" s="5">
        <v>96</v>
      </c>
      <c r="B103" s="6" t="str">
        <f>[1]KQ_V2!D97</f>
        <v>DA-127</v>
      </c>
      <c r="C103" s="6" t="str">
        <f>[1]KQ_V2!AR97</f>
        <v>Trần Ái Nhân</v>
      </c>
      <c r="D103" s="6" t="str">
        <f>[1]KQ_V2!I97&amp;" "&amp;[1]KQ_V2!F97</f>
        <v>THPT Nguyễn Thị Minh Khai</v>
      </c>
      <c r="E103" s="6" t="str">
        <f>[1]KQ_V2!E97</f>
        <v>Quận 3</v>
      </c>
      <c r="F103" s="7" t="str">
        <f>[1]KQ_V2!J97</f>
        <v>Vật lý</v>
      </c>
      <c r="G103" s="6" t="str">
        <f>[1]KQ_V2!K97</f>
        <v>Khối 10</v>
      </c>
      <c r="H103" s="7" t="str">
        <f>VLOOKUP(B103,[1]KQ_V1!$B$11:$F$948,5,0)</f>
        <v>Động cơ 3s</v>
      </c>
    </row>
    <row r="104" spans="1:8" ht="36" customHeight="1" x14ac:dyDescent="0.25">
      <c r="A104" s="5">
        <v>97</v>
      </c>
      <c r="B104" s="6" t="str">
        <f>[1]KQ_V2!D98</f>
        <v>PP-674</v>
      </c>
      <c r="C104" s="6" t="str">
        <f>[1]KQ_V2!AR98</f>
        <v>Nguyễn Thế Nhất</v>
      </c>
      <c r="D104" s="6" t="str">
        <f>[1]KQ_V2!I98&amp;" "&amp;[1]KQ_V2!F98</f>
        <v>THPT Trần Khai Nguyên</v>
      </c>
      <c r="E104" s="6" t="str">
        <f>[1]KQ_V2!E98</f>
        <v>Quận 5</v>
      </c>
      <c r="F104" s="7" t="str">
        <f>[1]KQ_V2!J98</f>
        <v>Địa lý</v>
      </c>
      <c r="G104" s="6" t="str">
        <f>[1]KQ_V2!K98</f>
        <v>Khối 10</v>
      </c>
      <c r="H104" s="7" t="str">
        <f>VLOOKUP(B104,[1]KQ_V1!$B$11:$F$948,5,0)</f>
        <v>Bài 12. Địa Lí 10.  Sự Phân Bố Khí Áp. Một Số Loại Gió Chính</v>
      </c>
    </row>
    <row r="105" spans="1:8" ht="36" customHeight="1" x14ac:dyDescent="0.25">
      <c r="A105" s="5">
        <v>98</v>
      </c>
      <c r="B105" s="6" t="str">
        <f>[1]KQ_V2!D99</f>
        <v>TT-215</v>
      </c>
      <c r="C105" s="6" t="str">
        <f>[1]KQ_V2!AR99</f>
        <v>Võ Thị Như Nhi</v>
      </c>
      <c r="D105" s="6" t="str">
        <f>[1]KQ_V2!I99&amp;" "&amp;[1]KQ_V2!F99</f>
        <v>Tiểu học Nguyễn Bỉnh Khiêm</v>
      </c>
      <c r="E105" s="6" t="str">
        <f>[1]KQ_V2!E99</f>
        <v>Quận 1</v>
      </c>
      <c r="F105" s="7" t="str">
        <f>[1]KQ_V2!J99</f>
        <v>TNXH</v>
      </c>
      <c r="G105" s="6" t="str">
        <f>[1]KQ_V2!K99</f>
        <v>Khối 2</v>
      </c>
      <c r="H105" s="7" t="str">
        <f>VLOOKUP(B105,[1]KQ_V1!$B$11:$F$948,5,0)</f>
        <v>Trường Học</v>
      </c>
    </row>
    <row r="106" spans="1:8" ht="36" customHeight="1" x14ac:dyDescent="0.25">
      <c r="A106" s="5">
        <v>99</v>
      </c>
      <c r="B106" s="6" t="str">
        <f>[1]KQ_V2!D100</f>
        <v>DA-223</v>
      </c>
      <c r="C106" s="6" t="str">
        <f>[1]KQ_V2!AR100</f>
        <v>Võ Thị Như Nhi</v>
      </c>
      <c r="D106" s="6" t="str">
        <f>[1]KQ_V2!I100&amp;" "&amp;[1]KQ_V2!F100</f>
        <v>Tiểu học Nguyễn Bỉnh Khiêm</v>
      </c>
      <c r="E106" s="6" t="str">
        <f>[1]KQ_V2!E100</f>
        <v>Quận 1</v>
      </c>
      <c r="F106" s="7" t="str">
        <f>[1]KQ_V2!J100</f>
        <v>Tiểu học (Dạy nhiều môn)</v>
      </c>
      <c r="G106" s="6" t="str">
        <f>[1]KQ_V2!K100</f>
        <v>Khối 2</v>
      </c>
      <c r="H106" s="7" t="str">
        <f>VLOOKUP(B106,[1]KQ_V1!$B$11:$F$948,5,0)</f>
        <v>Cho em tuổi thơ</v>
      </c>
    </row>
    <row r="107" spans="1:8" ht="36" customHeight="1" x14ac:dyDescent="0.25">
      <c r="A107" s="5">
        <v>100</v>
      </c>
      <c r="B107" s="6" t="str">
        <f>[1]KQ_V2!D101</f>
        <v>TT-456</v>
      </c>
      <c r="C107" s="6" t="str">
        <f>[1]KQ_V2!AR101</f>
        <v>Nguyễn Thị Yến Nhi</v>
      </c>
      <c r="D107" s="6" t="str">
        <f>[1]KQ_V2!I101&amp;" "&amp;[1]KQ_V2!F101</f>
        <v>Tiểu học Nguyễn Trung Ngạn</v>
      </c>
      <c r="E107" s="6" t="str">
        <f>[1]KQ_V2!E101</f>
        <v>Quận 8</v>
      </c>
      <c r="F107" s="7" t="str">
        <f>[1]KQ_V2!J101</f>
        <v>Toán</v>
      </c>
      <c r="G107" s="6" t="str">
        <f>[1]KQ_V2!K101</f>
        <v>Khối 1</v>
      </c>
      <c r="H107" s="7" t="str">
        <f>VLOOKUP(B107,[1]KQ_V1!$B$11:$F$948,5,0)</f>
        <v>Phép Trừ Trong Phạm Vi 5</v>
      </c>
    </row>
    <row r="108" spans="1:8" ht="36" customHeight="1" x14ac:dyDescent="0.25">
      <c r="A108" s="5">
        <v>101</v>
      </c>
      <c r="B108" s="6" t="str">
        <f>[1]KQ_V2!D102</f>
        <v>TT-161</v>
      </c>
      <c r="C108" s="6" t="str">
        <f>[1]KQ_V2!AR102</f>
        <v>Nguyễn Thị Cẩm Nhung</v>
      </c>
      <c r="D108" s="6" t="str">
        <f>[1]KQ_V2!I102&amp;" "&amp;[1]KQ_V2!F102</f>
        <v>Tiểu học Lê Văn Thọ</v>
      </c>
      <c r="E108" s="6" t="str">
        <f>[1]KQ_V2!E102</f>
        <v>Quận 12</v>
      </c>
      <c r="F108" s="7" t="str">
        <f>[1]KQ_V2!J102</f>
        <v>Ngoại ngữ</v>
      </c>
      <c r="G108" s="6" t="str">
        <f>[1]KQ_V2!K102</f>
        <v>Khối 3</v>
      </c>
      <c r="H108" s="7" t="str">
        <f>VLOOKUP(B108,[1]KQ_V1!$B$11:$F$948,5,0)</f>
        <v>Do You Have A Milkshake?</v>
      </c>
    </row>
    <row r="109" spans="1:8" ht="36" customHeight="1" x14ac:dyDescent="0.25">
      <c r="A109" s="5">
        <v>102</v>
      </c>
      <c r="B109" s="6" t="str">
        <f>[1]KQ_V2!D103</f>
        <v>DA-179</v>
      </c>
      <c r="C109" s="6" t="str">
        <f>[1]KQ_V2!AR103</f>
        <v>Ngô Thị Tuyết Nhung</v>
      </c>
      <c r="D109" s="6" t="str">
        <f>[1]KQ_V2!I103&amp;" "&amp;[1]KQ_V2!F103</f>
        <v>Tiểu học Mùa Xuân</v>
      </c>
      <c r="E109" s="6" t="str">
        <f>[1]KQ_V2!E103</f>
        <v>Quận Bình Thạnh</v>
      </c>
      <c r="F109" s="7" t="str">
        <f>[1]KQ_V2!J103</f>
        <v>TNXH</v>
      </c>
      <c r="G109" s="6" t="str">
        <f>[1]KQ_V2!K103</f>
        <v>Khối 1</v>
      </c>
      <c r="H109" s="7" t="str">
        <f>VLOOKUP(B109,[1]KQ_V1!$B$11:$F$948,5,0)</f>
        <v xml:space="preserve">Save paper-save trees </v>
      </c>
    </row>
    <row r="110" spans="1:8" ht="36" customHeight="1" x14ac:dyDescent="0.25">
      <c r="A110" s="5">
        <v>103</v>
      </c>
      <c r="B110" s="6" t="str">
        <f>[1]KQ_V2!D104</f>
        <v>DA-358</v>
      </c>
      <c r="C110" s="6" t="str">
        <f>[1]KQ_V2!AR104</f>
        <v>Trần Thị Quỳnh Như</v>
      </c>
      <c r="D110" s="6" t="str">
        <f>[1]KQ_V2!I104&amp;" "&amp;[1]KQ_V2!F104</f>
        <v>THCS Quốc tế CANADA</v>
      </c>
      <c r="E110" s="6" t="str">
        <f>[1]KQ_V2!E104</f>
        <v>Quận 7</v>
      </c>
      <c r="F110" s="7" t="str">
        <f>[1]KQ_V2!J104</f>
        <v>Hóa học</v>
      </c>
      <c r="G110" s="6" t="str">
        <f>[1]KQ_V2!K104</f>
        <v>Khối 9</v>
      </c>
      <c r="H110" s="7" t="str">
        <f>VLOOKUP(B110,[1]KQ_V1!$B$11:$F$948,5,0)</f>
        <v>Dự án liên môn hóa -ict " khám phá giấm ăn"</v>
      </c>
    </row>
    <row r="111" spans="1:8" ht="36" customHeight="1" x14ac:dyDescent="0.25">
      <c r="A111" s="5">
        <v>104</v>
      </c>
      <c r="B111" s="6" t="str">
        <f>[1]KQ_V2!D105</f>
        <v>DA-439</v>
      </c>
      <c r="C111" s="6" t="str">
        <f>[1]KQ_V2!AR105</f>
        <v>Trần Nguyễn Hồng Phúc</v>
      </c>
      <c r="D111" s="6" t="str">
        <f>[1]KQ_V2!I105&amp;" "&amp;[1]KQ_V2!F105</f>
        <v>THPT Việt Úc</v>
      </c>
      <c r="E111" s="6" t="str">
        <f>[1]KQ_V2!E105</f>
        <v>Quận Phú Nhuận</v>
      </c>
      <c r="F111" s="7" t="str">
        <f>[1]KQ_V2!J105</f>
        <v>Ngữ văn</v>
      </c>
      <c r="G111" s="6" t="str">
        <f>[1]KQ_V2!K105</f>
        <v>Khối 11</v>
      </c>
      <c r="H111" s="7" t="str">
        <f>VLOOKUP(B111,[1]KQ_V1!$B$11:$F$948,5,0)</f>
        <v>Nhà báo tương lai (ngữ văn 11)</v>
      </c>
    </row>
    <row r="112" spans="1:8" ht="36" customHeight="1" x14ac:dyDescent="0.25">
      <c r="A112" s="5">
        <v>105</v>
      </c>
      <c r="B112" s="6" t="str">
        <f>[1]KQ_V2!D106</f>
        <v>DA-605</v>
      </c>
      <c r="C112" s="6" t="str">
        <f>[1]KQ_V2!AR106</f>
        <v>Nguyễn Vũ Thiên Phước</v>
      </c>
      <c r="D112" s="6" t="str">
        <f>[1]KQ_V2!I106&amp;" "&amp;[1]KQ_V2!F106</f>
        <v>Tiểu học Thiên Hộ Dương</v>
      </c>
      <c r="E112" s="6" t="str">
        <f>[1]KQ_V2!E106</f>
        <v>Quận 10</v>
      </c>
      <c r="F112" s="7" t="str">
        <f>[1]KQ_V2!J106</f>
        <v>TNXH</v>
      </c>
      <c r="G112" s="6" t="str">
        <f>[1]KQ_V2!K106</f>
        <v>Khối 2</v>
      </c>
      <c r="H112" s="7" t="str">
        <f>VLOOKUP(B112,[1]KQ_V1!$B$11:$F$948,5,0)</f>
        <v>Khám phá thế giới xung quanh em</v>
      </c>
    </row>
    <row r="113" spans="1:8" ht="36" customHeight="1" x14ac:dyDescent="0.25">
      <c r="A113" s="5">
        <v>106</v>
      </c>
      <c r="B113" s="6" t="str">
        <f>[1]KQ_V2!D107</f>
        <v>DA-406</v>
      </c>
      <c r="C113" s="6" t="str">
        <f>[1]KQ_V2!AR107</f>
        <v>Phạm Ngọc Thanh Phương</v>
      </c>
      <c r="D113" s="6" t="str">
        <f>[1]KQ_V2!I107&amp;" "&amp;[1]KQ_V2!F107</f>
        <v>THCS Tùng Thiện Vương</v>
      </c>
      <c r="E113" s="6" t="str">
        <f>[1]KQ_V2!E107</f>
        <v>Quận 8</v>
      </c>
      <c r="F113" s="7" t="str">
        <f>[1]KQ_V2!J107</f>
        <v>Lịch sử</v>
      </c>
      <c r="G113" s="6" t="str">
        <f>[1]KQ_V2!K107</f>
        <v>Khối 8</v>
      </c>
      <c r="H113" s="7" t="str">
        <f>VLOOKUP(B113,[1]KQ_V1!$B$11:$F$948,5,0)</f>
        <v>Nét đẹp trong văn hóa việt</v>
      </c>
    </row>
    <row r="114" spans="1:8" ht="36" customHeight="1" x14ac:dyDescent="0.25">
      <c r="A114" s="5">
        <v>107</v>
      </c>
      <c r="B114" s="6" t="str">
        <f>[1]KQ_V2!D108</f>
        <v>TT-557</v>
      </c>
      <c r="C114" s="6" t="str">
        <f>[1]KQ_V2!AR108</f>
        <v>Trần Đoàn Linh Phương</v>
      </c>
      <c r="D114" s="6" t="str">
        <f>[1]KQ_V2!I108&amp;" "&amp;[1]KQ_V2!F108</f>
        <v>Tiểu học Vàm Cỏ Đông</v>
      </c>
      <c r="E114" s="6" t="str">
        <f>[1]KQ_V2!E108</f>
        <v>Quận 8</v>
      </c>
      <c r="F114" s="7" t="str">
        <f>[1]KQ_V2!J108</f>
        <v>TNXH</v>
      </c>
      <c r="G114" s="6" t="str">
        <f>[1]KQ_V2!K108</f>
        <v>Khối 2</v>
      </c>
      <c r="H114" s="7" t="str">
        <f>VLOOKUP(B114,[1]KQ_V1!$B$11:$F$948,5,0)</f>
        <v>Một Số Loài Vật Sống Trên Cạn</v>
      </c>
    </row>
    <row r="115" spans="1:8" ht="36" customHeight="1" x14ac:dyDescent="0.25">
      <c r="A115" s="5">
        <v>108</v>
      </c>
      <c r="B115" s="6" t="str">
        <f>[1]KQ_V2!D109</f>
        <v>DA-717</v>
      </c>
      <c r="C115" s="6" t="str">
        <f>[1]KQ_V2!AR109</f>
        <v>Đinh Thị Lan Phương</v>
      </c>
      <c r="D115" s="6" t="str">
        <f>[1]KQ_V2!I109&amp;" "&amp;[1]KQ_V2!F109</f>
        <v>Tiểu học Võ Trường Toản</v>
      </c>
      <c r="E115" s="6" t="str">
        <f>[1]KQ_V2!E109</f>
        <v>Quận 10</v>
      </c>
      <c r="F115" s="7" t="str">
        <f>[1]KQ_V2!J109</f>
        <v>Tiểu học (Dạy nhiều môn)</v>
      </c>
      <c r="G115" s="6" t="str">
        <f>[1]KQ_V2!K109</f>
        <v>Khối 4</v>
      </c>
      <c r="H115" s="7" t="str">
        <f>VLOOKUP(B115,[1]KQ_V1!$B$11:$F$948,5,0)</f>
        <v>Đồng tiền - sự sinh sôi của tiền</v>
      </c>
    </row>
    <row r="116" spans="1:8" ht="36" customHeight="1" x14ac:dyDescent="0.25">
      <c r="A116" s="5">
        <v>109</v>
      </c>
      <c r="B116" s="6" t="str">
        <f>[1]KQ_V2!D110</f>
        <v>DA-979</v>
      </c>
      <c r="C116" s="6" t="str">
        <f>[1]KQ_V2!AR110</f>
        <v>Nguyễn Trần Quỳnh Phương</v>
      </c>
      <c r="D116" s="6" t="str">
        <f>[1]KQ_V2!I110&amp;" "&amp;[1]KQ_V2!F110</f>
        <v>THPT Nguyễn Hữu Huân</v>
      </c>
      <c r="E116" s="6" t="str">
        <f>[1]KQ_V2!E110</f>
        <v>Quận Thủ Đức</v>
      </c>
      <c r="F116" s="7" t="str">
        <f>[1]KQ_V2!J110</f>
        <v>Hóa học</v>
      </c>
      <c r="G116" s="6" t="str">
        <f>[1]KQ_V2!K110</f>
        <v>Khối 10</v>
      </c>
      <c r="H116" s="7" t="str">
        <f>VLOOKUP(B116,[1]KQ_V1!$B$11:$F$948,5,0)</f>
        <v>STEAM - khơi dậy đam mê khoa học</v>
      </c>
    </row>
    <row r="117" spans="1:8" ht="36" customHeight="1" x14ac:dyDescent="0.25">
      <c r="A117" s="5">
        <v>110</v>
      </c>
      <c r="B117" s="6" t="str">
        <f>[1]KQ_V2!D111</f>
        <v>DA-338</v>
      </c>
      <c r="C117" s="6" t="str">
        <f>[1]KQ_V2!AR111</f>
        <v>Hoàng Thị Ánh Phượng</v>
      </c>
      <c r="D117" s="6" t="str">
        <f>[1]KQ_V2!I111&amp;" "&amp;[1]KQ_V2!F111</f>
        <v>THCS Tùng Thiện Vương</v>
      </c>
      <c r="E117" s="6" t="str">
        <f>[1]KQ_V2!E111</f>
        <v>Quận 8</v>
      </c>
      <c r="F117" s="7" t="str">
        <f>[1]KQ_V2!J111</f>
        <v>Ngữ văn</v>
      </c>
      <c r="G117" s="6" t="str">
        <f>[1]KQ_V2!K111</f>
        <v>Khối 6</v>
      </c>
      <c r="H117" s="7" t="str">
        <f>VLOOKUP(B117,[1]KQ_V1!$B$11:$F$948,5,0)</f>
        <v>Tuổi thơ xanh</v>
      </c>
    </row>
    <row r="118" spans="1:8" ht="36" customHeight="1" x14ac:dyDescent="0.25">
      <c r="A118" s="5">
        <v>111</v>
      </c>
      <c r="B118" s="6" t="str">
        <f>[1]KQ_V2!D112</f>
        <v>EL-356</v>
      </c>
      <c r="C118" s="6" t="str">
        <f>[1]KQ_V2!AR112</f>
        <v>Lê Hoàng Minh Quang</v>
      </c>
      <c r="D118" s="6" t="str">
        <f>[1]KQ_V2!I112&amp;" "&amp;[1]KQ_V2!F112</f>
        <v>THPT Võ Thị Sáu</v>
      </c>
      <c r="E118" s="6" t="str">
        <f>[1]KQ_V2!E112</f>
        <v>Quận Bình Thạnh</v>
      </c>
      <c r="F118" s="7" t="str">
        <f>[1]KQ_V2!J112</f>
        <v>Hóa học</v>
      </c>
      <c r="G118" s="6" t="str">
        <f>[1]KQ_V2!K112</f>
        <v>Khối 10</v>
      </c>
      <c r="H118" s="7" t="str">
        <f>VLOOKUP(B118,[1]KQ_V1!$B$11:$F$948,5,0)</f>
        <v>Clo</v>
      </c>
    </row>
    <row r="119" spans="1:8" ht="36" customHeight="1" x14ac:dyDescent="0.25">
      <c r="A119" s="5">
        <v>112</v>
      </c>
      <c r="B119" s="6" t="str">
        <f>[1]KQ_V2!D113</f>
        <v>DA-506</v>
      </c>
      <c r="C119" s="6" t="str">
        <f>[1]KQ_V2!AR113</f>
        <v>Trần Vũ Thúy Quỳnh</v>
      </c>
      <c r="D119" s="6" t="str">
        <f>[1]KQ_V2!I113&amp;" "&amp;[1]KQ_V2!F113</f>
        <v>THPT Phú Nhuận</v>
      </c>
      <c r="E119" s="6" t="str">
        <f>[1]KQ_V2!E113</f>
        <v>Quận Phú Nhuận</v>
      </c>
      <c r="F119" s="7" t="str">
        <f>[1]KQ_V2!J113</f>
        <v>Lịch sử</v>
      </c>
      <c r="G119" s="6" t="str">
        <f>[1]KQ_V2!K113</f>
        <v>Khối 11</v>
      </c>
      <c r="H119" s="7" t="str">
        <f>VLOOKUP(B119,[1]KQ_V1!$B$11:$F$948,5,0)</f>
        <v>Ngày hội văn hóa  cận đại</v>
      </c>
    </row>
    <row r="120" spans="1:8" ht="36" customHeight="1" x14ac:dyDescent="0.25">
      <c r="A120" s="5">
        <v>113</v>
      </c>
      <c r="B120" s="6" t="str">
        <f>[1]KQ_V2!D114</f>
        <v>DA-938</v>
      </c>
      <c r="C120" s="6" t="str">
        <f>[1]KQ_V2!AR114</f>
        <v>Nguyễn Tấn Sang</v>
      </c>
      <c r="D120" s="6" t="str">
        <f>[1]KQ_V2!I114&amp;" "&amp;[1]KQ_V2!F114</f>
        <v>THPT Marie Curie</v>
      </c>
      <c r="E120" s="6" t="str">
        <f>[1]KQ_V2!E114</f>
        <v>Quận 3</v>
      </c>
      <c r="F120" s="7" t="str">
        <f>[1]KQ_V2!J114</f>
        <v>Ngoại ngữ</v>
      </c>
      <c r="G120" s="6" t="str">
        <f>[1]KQ_V2!K114</f>
        <v>Khối 11</v>
      </c>
      <c r="H120" s="7" t="str">
        <f>VLOOKUP(B120,[1]KQ_V1!$B$11:$F$948,5,0)</f>
        <v>Saigon wanderlust (dự án phát triển du lịch tp.hồ chí minh)</v>
      </c>
    </row>
    <row r="121" spans="1:8" ht="36" customHeight="1" x14ac:dyDescent="0.25">
      <c r="A121" s="5">
        <v>114</v>
      </c>
      <c r="B121" s="6" t="str">
        <f>[1]KQ_V2!D115</f>
        <v>DA-797</v>
      </c>
      <c r="C121" s="6" t="str">
        <f>[1]KQ_V2!AR115</f>
        <v>Đỗ Thị Hồng Sương</v>
      </c>
      <c r="D121" s="6" t="str">
        <f>[1]KQ_V2!I115&amp;" "&amp;[1]KQ_V2!F115</f>
        <v>Tiểu học Võ Thị Sáu</v>
      </c>
      <c r="E121" s="6" t="str">
        <f>[1]KQ_V2!E115</f>
        <v>Quận 7</v>
      </c>
      <c r="F121" s="7" t="str">
        <f>[1]KQ_V2!J115</f>
        <v>Tiểu học (Dạy nhiều môn)</v>
      </c>
      <c r="G121" s="6" t="str">
        <f>[1]KQ_V2!K115</f>
        <v>Khối 5</v>
      </c>
      <c r="H121" s="7" t="str">
        <f>VLOOKUP(B121,[1]KQ_V1!$B$11:$F$948,5,0)</f>
        <v>Vì thế giới trẻ em</v>
      </c>
    </row>
    <row r="122" spans="1:8" ht="36" customHeight="1" x14ac:dyDescent="0.25">
      <c r="A122" s="5">
        <v>115</v>
      </c>
      <c r="B122" s="6" t="str">
        <f>[1]KQ_V2!D116</f>
        <v>DA-210</v>
      </c>
      <c r="C122" s="6" t="str">
        <f>[1]KQ_V2!AR116</f>
        <v>Nguyễn Minh Tài</v>
      </c>
      <c r="D122" s="6" t="str">
        <f>[1]KQ_V2!I116&amp;" "&amp;[1]KQ_V2!F116</f>
        <v>THPT Nguyễn Công Trứ</v>
      </c>
      <c r="E122" s="6" t="str">
        <f>[1]KQ_V2!E116</f>
        <v>Quận Gò Vấp</v>
      </c>
      <c r="F122" s="7" t="str">
        <f>[1]KQ_V2!J116</f>
        <v>Hóa học</v>
      </c>
      <c r="G122" s="6" t="str">
        <f>[1]KQ_V2!K116</f>
        <v>Khối 11</v>
      </c>
      <c r="H122" s="7" t="str">
        <f>VLOOKUP(B122,[1]KQ_V1!$B$11:$F$948,5,0)</f>
        <v>Chất chỉ thị axit - bazơ trong tự nhiên</v>
      </c>
    </row>
    <row r="123" spans="1:8" ht="36" customHeight="1" x14ac:dyDescent="0.25">
      <c r="A123" s="5">
        <v>116</v>
      </c>
      <c r="B123" s="6" t="str">
        <f>[1]KQ_V2!D117</f>
        <v>DA-637</v>
      </c>
      <c r="C123" s="6" t="str">
        <f>[1]KQ_V2!AR117</f>
        <v>Phạm Thị Minh Tâm</v>
      </c>
      <c r="D123" s="6" t="str">
        <f>[1]KQ_V2!I117&amp;" "&amp;[1]KQ_V2!F117</f>
        <v>THCS Phan Đăng Lưu</v>
      </c>
      <c r="E123" s="6" t="str">
        <f>[1]KQ_V2!E117</f>
        <v>Quận 8</v>
      </c>
      <c r="F123" s="7" t="str">
        <f>[1]KQ_V2!J117</f>
        <v>Ngữ văn</v>
      </c>
      <c r="G123" s="6" t="str">
        <f>[1]KQ_V2!K117</f>
        <v>Khối 7</v>
      </c>
      <c r="H123" s="7" t="str">
        <f>VLOOKUP(B123,[1]KQ_V1!$B$11:$F$948,5,0)</f>
        <v>Yêu thương - khởi nguồn hạnh phúc</v>
      </c>
    </row>
    <row r="124" spans="1:8" ht="36" customHeight="1" x14ac:dyDescent="0.25">
      <c r="A124" s="5">
        <v>117</v>
      </c>
      <c r="B124" s="6" t="str">
        <f>[1]KQ_V2!D118</f>
        <v>DA-875</v>
      </c>
      <c r="C124" s="6" t="str">
        <f>[1]KQ_V2!AR118</f>
        <v>Dương Chánh Tâm</v>
      </c>
      <c r="D124" s="6" t="str">
        <f>[1]KQ_V2!I118&amp;" "&amp;[1]KQ_V2!F118</f>
        <v>Tiểu học Trương Định</v>
      </c>
      <c r="E124" s="6" t="str">
        <f>[1]KQ_V2!E118</f>
        <v>Quận 12</v>
      </c>
      <c r="F124" s="7" t="str">
        <f>[1]KQ_V2!J118</f>
        <v>Ngoại ngữ, Toán, Tin học</v>
      </c>
      <c r="G124" s="6" t="str">
        <f>[1]KQ_V2!K118</f>
        <v>Khối 5</v>
      </c>
      <c r="H124" s="7" t="str">
        <f>VLOOKUP(B124,[1]KQ_V1!$B$11:$F$948,5,0)</f>
        <v>Vòng tay tình bạn</v>
      </c>
    </row>
    <row r="125" spans="1:8" ht="36" customHeight="1" x14ac:dyDescent="0.25">
      <c r="A125" s="5">
        <v>118</v>
      </c>
      <c r="B125" s="6" t="str">
        <f>[1]KQ_V2!D119</f>
        <v>PP-926</v>
      </c>
      <c r="C125" s="6" t="str">
        <f>[1]KQ_V2!AR119</f>
        <v>Nguyễn Thị Thanh Tâm</v>
      </c>
      <c r="D125" s="6" t="str">
        <f>[1]KQ_V2!I119&amp;" "&amp;[1]KQ_V2!F119</f>
        <v>THCS Khánh Bình</v>
      </c>
      <c r="E125" s="6" t="str">
        <f>[1]KQ_V2!E119</f>
        <v>Quận 8</v>
      </c>
      <c r="F125" s="7" t="str">
        <f>[1]KQ_V2!J119</f>
        <v>Hóa học</v>
      </c>
      <c r="G125" s="6" t="str">
        <f>[1]KQ_V2!K119</f>
        <v>Khối 8</v>
      </c>
      <c r="H125" s="7" t="str">
        <f>VLOOKUP(B125,[1]KQ_V1!$B$11:$F$948,5,0)</f>
        <v>Sự Biến Đổi Chất</v>
      </c>
    </row>
    <row r="126" spans="1:8" ht="36" customHeight="1" x14ac:dyDescent="0.25">
      <c r="A126" s="5">
        <v>119</v>
      </c>
      <c r="B126" s="6" t="str">
        <f>[1]KQ_V2!D120</f>
        <v>DA-97</v>
      </c>
      <c r="C126" s="6" t="str">
        <f>[1]KQ_V2!AR120</f>
        <v>Nguyễn Huỳnh Tân</v>
      </c>
      <c r="D126" s="6" t="str">
        <f>[1]KQ_V2!I120&amp;" "&amp;[1]KQ_V2!F120</f>
        <v>THPT Nguyễn Trãi</v>
      </c>
      <c r="E126" s="6" t="str">
        <f>[1]KQ_V2!E120</f>
        <v>Quận 4</v>
      </c>
      <c r="F126" s="7" t="str">
        <f>[1]KQ_V2!J120</f>
        <v>Tin học</v>
      </c>
      <c r="G126" s="6" t="str">
        <f>[1]KQ_V2!K120</f>
        <v>Khối 11</v>
      </c>
      <c r="H126" s="7" t="str">
        <f>VLOOKUP(B126,[1]KQ_V1!$B$11:$F$948,5,0)</f>
        <v>Đồng tiền điện tử và những nguy cơ</v>
      </c>
    </row>
    <row r="127" spans="1:8" ht="36" customHeight="1" x14ac:dyDescent="0.25">
      <c r="A127" s="5">
        <v>120</v>
      </c>
      <c r="B127" s="6" t="str">
        <f>[1]KQ_V2!D121</f>
        <v>EL-826</v>
      </c>
      <c r="C127" s="6" t="str">
        <f>[1]KQ_V2!AR121</f>
        <v>Nguyễn Chí Tuấn</v>
      </c>
      <c r="D127" s="6" t="str">
        <f>[1]KQ_V2!I121&amp;" "&amp;[1]KQ_V2!F121</f>
        <v>THPT Đinh Thiện Lý</v>
      </c>
      <c r="E127" s="6" t="str">
        <f>[1]KQ_V2!E121</f>
        <v>Quận 7</v>
      </c>
      <c r="F127" s="7" t="str">
        <f>[1]KQ_V2!J121</f>
        <v>Địa lý</v>
      </c>
      <c r="G127" s="6" t="str">
        <f>[1]KQ_V2!K121</f>
        <v>Khối 10</v>
      </c>
      <c r="H127" s="7" t="str">
        <f>VLOOKUP(B127,[1]KQ_V1!$B$11:$F$948,5,0)</f>
        <v>Phân Bố Dân Cư. Đô Thị Hóa</v>
      </c>
    </row>
    <row r="128" spans="1:8" ht="36" customHeight="1" x14ac:dyDescent="0.25">
      <c r="A128" s="5">
        <v>121</v>
      </c>
      <c r="B128" s="6" t="str">
        <f>[1]KQ_V2!D122</f>
        <v>DA-1107</v>
      </c>
      <c r="C128" s="6" t="str">
        <f>[1]KQ_V2!AR122</f>
        <v>Phạm Vân Anh Tuấn</v>
      </c>
      <c r="D128" s="6" t="str">
        <f>[1]KQ_V2!I122&amp;" "&amp;[1]KQ_V2!F122</f>
        <v>THPT Lê Hồng Phong</v>
      </c>
      <c r="E128" s="6" t="str">
        <f>[1]KQ_V2!E122</f>
        <v>Quận 5</v>
      </c>
      <c r="F128" s="7" t="str">
        <f>[1]KQ_V2!J122</f>
        <v>Tin học</v>
      </c>
      <c r="G128" s="6" t="str">
        <f>[1]KQ_V2!K122</f>
        <v>Khối 10</v>
      </c>
      <c r="H128" s="7" t="str">
        <f>VLOOKUP(B128,[1]KQ_V1!$B$11:$F$948,5,0)</f>
        <v>Sử dụng mạng xã hội an toàn và có trách nhiệm</v>
      </c>
    </row>
    <row r="129" spans="1:8" ht="36" customHeight="1" x14ac:dyDescent="0.25">
      <c r="A129" s="5">
        <v>122</v>
      </c>
      <c r="B129" s="6" t="str">
        <f>[1]KQ_V2!D123</f>
        <v>TT-2</v>
      </c>
      <c r="C129" s="6" t="str">
        <f>[1]KQ_V2!AR123</f>
        <v xml:space="preserve">Nguyễn Ngọc Tùng </v>
      </c>
      <c r="D129" s="6" t="str">
        <f>[1]KQ_V2!I123&amp;" "&amp;[1]KQ_V2!F123</f>
        <v>Tiểu học Trần Khánh Dư</v>
      </c>
      <c r="E129" s="6" t="str">
        <f>[1]KQ_V2!E123</f>
        <v>Quận 1</v>
      </c>
      <c r="F129" s="7" t="str">
        <f>[1]KQ_V2!J123</f>
        <v>Tiểu học (Dạy nhiều môn)</v>
      </c>
      <c r="G129" s="6" t="str">
        <f>[1]KQ_V2!K123</f>
        <v>Khối 4</v>
      </c>
      <c r="H129" s="7">
        <f>VLOOKUP(B129,[1]KQ_V1!$B$11:$F$948,5,0)</f>
        <v>0</v>
      </c>
    </row>
    <row r="130" spans="1:8" ht="36" customHeight="1" x14ac:dyDescent="0.25">
      <c r="A130" s="5">
        <v>123</v>
      </c>
      <c r="B130" s="6" t="str">
        <f>[1]KQ_V2!D124</f>
        <v>PP-31</v>
      </c>
      <c r="C130" s="6" t="str">
        <f>[1]KQ_V2!AR124</f>
        <v>Nguyễn Ngọc Tùng</v>
      </c>
      <c r="D130" s="6" t="str">
        <f>[1]KQ_V2!I124&amp;" "&amp;[1]KQ_V2!F124</f>
        <v>Tiểu học Trần Khánh Dư</v>
      </c>
      <c r="E130" s="6" t="str">
        <f>[1]KQ_V2!E124</f>
        <v>Quận 1</v>
      </c>
      <c r="F130" s="7" t="str">
        <f>[1]KQ_V2!J124</f>
        <v>Tiểu học (Dạy nhiều môn)</v>
      </c>
      <c r="G130" s="6" t="str">
        <f>[1]KQ_V2!K124</f>
        <v>Khối 4</v>
      </c>
      <c r="H130" s="7" t="str">
        <f>VLOOKUP(B130,[1]KQ_V1!$B$11:$F$948,5,0)</f>
        <v>Cuộc Kháng Chiến Chống Quân Tống Xâm Lược Lần Thứ Hai ( 1075 – 1077)</v>
      </c>
    </row>
    <row r="131" spans="1:8" ht="36" customHeight="1" x14ac:dyDescent="0.25">
      <c r="A131" s="5">
        <v>124</v>
      </c>
      <c r="B131" s="6" t="str">
        <f>[1]KQ_V2!D125</f>
        <v>EL-779</v>
      </c>
      <c r="C131" s="6" t="str">
        <f>[1]KQ_V2!AR125</f>
        <v>Nguyễn Thị Bích Tuyền</v>
      </c>
      <c r="D131" s="6" t="str">
        <f>[1]KQ_V2!I125&amp;" "&amp;[1]KQ_V2!F125</f>
        <v>THCS Giồng Ông Tố</v>
      </c>
      <c r="E131" s="6" t="str">
        <f>[1]KQ_V2!E125</f>
        <v>Quận 2</v>
      </c>
      <c r="F131" s="7" t="str">
        <f>[1]KQ_V2!J125</f>
        <v>Tin học</v>
      </c>
      <c r="G131" s="6" t="str">
        <f>[1]KQ_V2!K125</f>
        <v>Khối 6</v>
      </c>
      <c r="H131" s="7" t="str">
        <f>VLOOKUP(B131,[1]KQ_V1!$B$11:$F$948,5,0)</f>
        <v>Chủ Đề 9: Sử Dụng Trình Duyệt Web Để Tìm Kiếm Thông Tin</v>
      </c>
    </row>
    <row r="132" spans="1:8" ht="36" customHeight="1" x14ac:dyDescent="0.25">
      <c r="A132" s="5">
        <v>125</v>
      </c>
      <c r="B132" s="6" t="str">
        <f>[1]KQ_V2!D126</f>
        <v>EL-298</v>
      </c>
      <c r="C132" s="6" t="str">
        <f>[1]KQ_V2!AR126</f>
        <v>Nguyễn Thị Phương Thanh</v>
      </c>
      <c r="D132" s="6" t="str">
        <f>[1]KQ_V2!I126&amp;" "&amp;[1]KQ_V2!F126</f>
        <v>THCS Bạch Đằng</v>
      </c>
      <c r="E132" s="6" t="str">
        <f>[1]KQ_V2!E126</f>
        <v>Quận 3</v>
      </c>
      <c r="F132" s="7" t="str">
        <f>[1]KQ_V2!J126</f>
        <v>Vật lý</v>
      </c>
      <c r="G132" s="6" t="str">
        <f>[1]KQ_V2!K126</f>
        <v>Khối 8</v>
      </c>
      <c r="H132" s="7" t="str">
        <f>VLOOKUP(B132,[1]KQ_V1!$B$11:$F$948,5,0)</f>
        <v>Áp Suất Khí Quyển</v>
      </c>
    </row>
    <row r="133" spans="1:8" ht="36" customHeight="1" x14ac:dyDescent="0.25">
      <c r="A133" s="5">
        <v>126</v>
      </c>
      <c r="B133" s="6" t="str">
        <f>[1]KQ_V2!D127</f>
        <v>TT-299</v>
      </c>
      <c r="C133" s="6" t="str">
        <f>[1]KQ_V2!AR127</f>
        <v>Nguyễn Thị Phương Thanh</v>
      </c>
      <c r="D133" s="6" t="str">
        <f>[1]KQ_V2!I127&amp;" "&amp;[1]KQ_V2!F127</f>
        <v>THCS Bạch Đằng</v>
      </c>
      <c r="E133" s="6" t="str">
        <f>[1]KQ_V2!E127</f>
        <v>Quận 3</v>
      </c>
      <c r="F133" s="7" t="str">
        <f>[1]KQ_V2!J127</f>
        <v>Vật lý</v>
      </c>
      <c r="G133" s="6" t="str">
        <f>[1]KQ_V2!K127</f>
        <v>Khối 8</v>
      </c>
      <c r="H133" s="7" t="str">
        <f>VLOOKUP(B133,[1]KQ_V1!$B$11:$F$948,5,0)</f>
        <v>Đối Lưu - Bức Xạ Nhiệt</v>
      </c>
    </row>
    <row r="134" spans="1:8" ht="36" customHeight="1" x14ac:dyDescent="0.25">
      <c r="A134" s="5">
        <v>127</v>
      </c>
      <c r="B134" s="6" t="str">
        <f>[1]KQ_V2!D128</f>
        <v>TT-301</v>
      </c>
      <c r="C134" s="6" t="str">
        <f>[1]KQ_V2!AR128</f>
        <v>Nguyễn Thị Trang Thanh</v>
      </c>
      <c r="D134" s="6" t="str">
        <f>[1]KQ_V2!I128&amp;" "&amp;[1]KQ_V2!F128</f>
        <v>Mầm non Mẫu giáo Họa Mi 2</v>
      </c>
      <c r="E134" s="6" t="str">
        <f>[1]KQ_V2!E128</f>
        <v>Quận 12</v>
      </c>
      <c r="F134" s="7" t="str">
        <f>[1]KQ_V2!J128</f>
        <v>Mầm non</v>
      </c>
      <c r="G134" s="6" t="str">
        <f>[1]KQ_V2!K128</f>
        <v>Khối Lá</v>
      </c>
      <c r="H134" s="7" t="str">
        <f>VLOOKUP(B134,[1]KQ_V1!$B$11:$F$948,5,0)</f>
        <v>Vị Trí Trong Sơ Đồ</v>
      </c>
    </row>
    <row r="135" spans="1:8" ht="36" customHeight="1" x14ac:dyDescent="0.25">
      <c r="A135" s="5">
        <v>128</v>
      </c>
      <c r="B135" s="6" t="str">
        <f>[1]KQ_V2!D129</f>
        <v>TT-475</v>
      </c>
      <c r="C135" s="6" t="str">
        <f>[1]KQ_V2!AR129</f>
        <v>Đỗ Ngọc Mai Thanh</v>
      </c>
      <c r="D135" s="6" t="str">
        <f>[1]KQ_V2!I129&amp;" "&amp;[1]KQ_V2!F129</f>
        <v>THCS Nguyễn Du</v>
      </c>
      <c r="E135" s="6" t="str">
        <f>[1]KQ_V2!E129</f>
        <v>Quận 1</v>
      </c>
      <c r="F135" s="7" t="str">
        <f>[1]KQ_V2!J129</f>
        <v>Ngoại ngữ</v>
      </c>
      <c r="G135" s="6" t="str">
        <f>[1]KQ_V2!K129</f>
        <v>Khối 6</v>
      </c>
      <c r="H135" s="7" t="str">
        <f>VLOOKUP(B135,[1]KQ_V1!$B$11:$F$948,5,0)</f>
        <v>Học Tiếng Anh Qua Các Trò Chơi</v>
      </c>
    </row>
    <row r="136" spans="1:8" ht="36" customHeight="1" x14ac:dyDescent="0.25">
      <c r="A136" s="5">
        <v>129</v>
      </c>
      <c r="B136" s="6" t="str">
        <f>[1]KQ_V2!D130</f>
        <v>PP-725</v>
      </c>
      <c r="C136" s="6" t="str">
        <f>[1]KQ_V2!AR130</f>
        <v>Nguyễn Thị Kim Thanh</v>
      </c>
      <c r="D136" s="6" t="str">
        <f>[1]KQ_V2!I130&amp;" "&amp;[1]KQ_V2!F130</f>
        <v>Tiểu học Phùng Hưng</v>
      </c>
      <c r="E136" s="6" t="str">
        <f>[1]KQ_V2!E130</f>
        <v>Quận 11</v>
      </c>
      <c r="F136" s="7" t="str">
        <f>[1]KQ_V2!J130</f>
        <v>Địa lý</v>
      </c>
      <c r="G136" s="6" t="str">
        <f>[1]KQ_V2!K130</f>
        <v>Khối 4</v>
      </c>
      <c r="H136" s="7" t="str">
        <f>VLOOKUP(B136,[1]KQ_V1!$B$11:$F$948,5,0)</f>
        <v>Một Số Dân Tộc Ở Tây Nguyên</v>
      </c>
    </row>
    <row r="137" spans="1:8" ht="36" customHeight="1" x14ac:dyDescent="0.25">
      <c r="A137" s="5">
        <v>130</v>
      </c>
      <c r="B137" s="6" t="str">
        <f>[1]KQ_V2!D131</f>
        <v>TT-168</v>
      </c>
      <c r="C137" s="6" t="str">
        <f>[1]KQ_V2!AR131</f>
        <v>Lê Thị Xuân Thảo</v>
      </c>
      <c r="D137" s="6" t="str">
        <f>[1]KQ_V2!I131&amp;" "&amp;[1]KQ_V2!F131</f>
        <v>THCS Bình Đông</v>
      </c>
      <c r="E137" s="6" t="str">
        <f>[1]KQ_V2!E131</f>
        <v>Quận 8</v>
      </c>
      <c r="F137" s="7" t="str">
        <f>[1]KQ_V2!J131</f>
        <v>Ngoại ngữ</v>
      </c>
      <c r="G137" s="6" t="str">
        <f>[1]KQ_V2!K131</f>
        <v>Khối 9</v>
      </c>
      <c r="H137" s="7" t="str">
        <f>VLOOKUP(B137,[1]KQ_V1!$B$11:$F$948,5,0)</f>
        <v>Unit 3: A Trip To The Countryside</v>
      </c>
    </row>
    <row r="138" spans="1:8" ht="36" customHeight="1" x14ac:dyDescent="0.25">
      <c r="A138" s="5">
        <v>131</v>
      </c>
      <c r="B138" s="6" t="str">
        <f>[1]KQ_V2!D132</f>
        <v>PP-261</v>
      </c>
      <c r="C138" s="6" t="str">
        <f>[1]KQ_V2!AR132</f>
        <v>Phạm Thị Mai Thảo</v>
      </c>
      <c r="D138" s="6" t="str">
        <f>[1]KQ_V2!I132&amp;" "&amp;[1]KQ_V2!F132</f>
        <v>THCS Lý Thánh Tông</v>
      </c>
      <c r="E138" s="6" t="str">
        <f>[1]KQ_V2!E132</f>
        <v>Quận 8</v>
      </c>
      <c r="F138" s="7" t="str">
        <f>[1]KQ_V2!J132</f>
        <v>Sinh học</v>
      </c>
      <c r="G138" s="6" t="str">
        <f>[1]KQ_V2!K132</f>
        <v>Khối 6</v>
      </c>
      <c r="H138" s="7" t="str">
        <f>VLOOKUP(B138,[1]KQ_V1!$B$11:$F$948,5,0)</f>
        <v>Sử Dụng Phương Pháp Giáo Dục Stem Trong Dạy Học Môn Sinh Học Lớp 6</v>
      </c>
    </row>
    <row r="139" spans="1:8" ht="36" customHeight="1" x14ac:dyDescent="0.25">
      <c r="A139" s="5">
        <v>132</v>
      </c>
      <c r="B139" s="6" t="str">
        <f>[1]KQ_V2!D133</f>
        <v>DA-332</v>
      </c>
      <c r="C139" s="6" t="str">
        <f>[1]KQ_V2!AR133</f>
        <v>Đỗ Thị Thanh Thảo</v>
      </c>
      <c r="D139" s="6" t="str">
        <f>[1]KQ_V2!I133&amp;" "&amp;[1]KQ_V2!F133</f>
        <v>THCS Lê Lai</v>
      </c>
      <c r="E139" s="6" t="str">
        <f>[1]KQ_V2!E133</f>
        <v>Quận 8</v>
      </c>
      <c r="F139" s="7" t="str">
        <f>[1]KQ_V2!J133</f>
        <v>Ngữ văn</v>
      </c>
      <c r="G139" s="6" t="str">
        <f>[1]KQ_V2!K133</f>
        <v>Khối 9</v>
      </c>
      <c r="H139" s="7" t="str">
        <f>VLOOKUP(B139,[1]KQ_V1!$B$11:$F$948,5,0)</f>
        <v>Câu chuyện nhỏ - ý nghĩa lớn</v>
      </c>
    </row>
    <row r="140" spans="1:8" ht="36" customHeight="1" x14ac:dyDescent="0.25">
      <c r="A140" s="5">
        <v>133</v>
      </c>
      <c r="B140" s="6" t="str">
        <f>[1]KQ_V2!D134</f>
        <v>PP-384</v>
      </c>
      <c r="C140" s="6" t="str">
        <f>[1]KQ_V2!AR134</f>
        <v>Trần Đức Thắng</v>
      </c>
      <c r="D140" s="6" t="str">
        <f>[1]KQ_V2!I134&amp;" "&amp;[1]KQ_V2!F134</f>
        <v>THCS Tùng Thiện Vương</v>
      </c>
      <c r="E140" s="6" t="str">
        <f>[1]KQ_V2!E134</f>
        <v>Quận 8</v>
      </c>
      <c r="F140" s="7" t="str">
        <f>[1]KQ_V2!J134</f>
        <v>Âm nhạc</v>
      </c>
      <c r="G140" s="6" t="str">
        <f>[1]KQ_V2!K134</f>
        <v>Khối 9</v>
      </c>
      <c r="H140" s="7" t="str">
        <f>VLOOKUP(B140,[1]KQ_V1!$B$11:$F$948,5,0)</f>
        <v>Ôn Tập Đọc Nhạc Số 2 - Nhạc Lý : Hợp Âm - Âm Nhạc Thường Thức : Nhạc Sĩ Tchai-Cốp-Xki</v>
      </c>
    </row>
    <row r="141" spans="1:8" ht="36" customHeight="1" x14ac:dyDescent="0.25">
      <c r="A141" s="5">
        <v>134</v>
      </c>
      <c r="B141" s="6" t="str">
        <f>[1]KQ_V2!D135</f>
        <v>TT-144</v>
      </c>
      <c r="C141" s="6" t="str">
        <f>[1]KQ_V2!AR135</f>
        <v>Nguyễn Thị Minh Thi</v>
      </c>
      <c r="D141" s="6" t="str">
        <f>[1]KQ_V2!I135&amp;" "&amp;[1]KQ_V2!F135</f>
        <v>THCS Phan Đăng Lưu</v>
      </c>
      <c r="E141" s="6" t="str">
        <f>[1]KQ_V2!E135</f>
        <v>Quận 8</v>
      </c>
      <c r="F141" s="7" t="str">
        <f>[1]KQ_V2!J135</f>
        <v>Hóa học</v>
      </c>
      <c r="G141" s="6" t="str">
        <f>[1]KQ_V2!K135</f>
        <v>Khối 9</v>
      </c>
      <c r="H141" s="7" t="str">
        <f>VLOOKUP(B141,[1]KQ_V1!$B$11:$F$948,5,0)</f>
        <v>Dãy Hoạt Động Hóa Học Của Kim Loại</v>
      </c>
    </row>
    <row r="142" spans="1:8" ht="36" customHeight="1" x14ac:dyDescent="0.25">
      <c r="A142" s="5">
        <v>135</v>
      </c>
      <c r="B142" s="6" t="str">
        <f>[1]KQ_V2!D136</f>
        <v>DA-236</v>
      </c>
      <c r="C142" s="6" t="str">
        <f>[1]KQ_V2!AR136</f>
        <v>Ngô Thiên Thọ</v>
      </c>
      <c r="D142" s="6" t="str">
        <f>[1]KQ_V2!I136&amp;" "&amp;[1]KQ_V2!F136</f>
        <v>THCS Bình An</v>
      </c>
      <c r="E142" s="6" t="str">
        <f>[1]KQ_V2!E136</f>
        <v>Quận 8</v>
      </c>
      <c r="F142" s="7" t="str">
        <f>[1]KQ_V2!J136</f>
        <v>Địa lý</v>
      </c>
      <c r="G142" s="6" t="str">
        <f>[1]KQ_V2!K136</f>
        <v>Khối 8</v>
      </c>
      <c r="H142" s="7" t="str">
        <f>VLOOKUP(B142,[1]KQ_V1!$B$11:$F$948,5,0)</f>
        <v>Kiến trúc sư nhỏ tuổi</v>
      </c>
    </row>
    <row r="143" spans="1:8" ht="36" customHeight="1" x14ac:dyDescent="0.25">
      <c r="A143" s="5">
        <v>136</v>
      </c>
      <c r="B143" s="6" t="str">
        <f>[1]KQ_V2!D137</f>
        <v>TT-165</v>
      </c>
      <c r="C143" s="6" t="str">
        <f>[1]KQ_V2!AR137</f>
        <v>Nguyễn Minh Thùy</v>
      </c>
      <c r="D143" s="6" t="str">
        <f>[1]KQ_V2!I137&amp;" "&amp;[1]KQ_V2!F137</f>
        <v>THCS Bạch Đằng</v>
      </c>
      <c r="E143" s="6" t="str">
        <f>[1]KQ_V2!E137</f>
        <v>Quận 3</v>
      </c>
      <c r="F143" s="7" t="str">
        <f>[1]KQ_V2!J137</f>
        <v>Tin học</v>
      </c>
      <c r="G143" s="6" t="str">
        <f>[1]KQ_V2!K137</f>
        <v>Khối 7</v>
      </c>
      <c r="H143" s="7" t="str">
        <f>VLOOKUP(B143,[1]KQ_V1!$B$11:$F$948,5,0)</f>
        <v>Trình Bày Dữ Liệu Bằng Biểu Đồ (Tiết 1)</v>
      </c>
    </row>
    <row r="144" spans="1:8" ht="36" customHeight="1" x14ac:dyDescent="0.25">
      <c r="A144" s="5">
        <v>137</v>
      </c>
      <c r="B144" s="6" t="str">
        <f>[1]KQ_V2!D138</f>
        <v>TT-443</v>
      </c>
      <c r="C144" s="6" t="str">
        <f>[1]KQ_V2!AR138</f>
        <v>Huỳnh Thị Bích Thủy</v>
      </c>
      <c r="D144" s="6" t="str">
        <f>[1]KQ_V2!I138&amp;" "&amp;[1]KQ_V2!F138</f>
        <v>THCS Dương Bá Trạc</v>
      </c>
      <c r="E144" s="6" t="str">
        <f>[1]KQ_V2!E138</f>
        <v>Quận 8</v>
      </c>
      <c r="F144" s="7" t="str">
        <f>[1]KQ_V2!J138</f>
        <v>Ngoại ngữ</v>
      </c>
      <c r="G144" s="6" t="str">
        <f>[1]KQ_V2!K138</f>
        <v>Khối 7</v>
      </c>
      <c r="H144" s="7" t="str">
        <f>VLOOKUP(B144,[1]KQ_V1!$B$11:$F$948,5,0)</f>
        <v>Schools In The Usa</v>
      </c>
    </row>
    <row r="145" spans="1:8" ht="36" customHeight="1" x14ac:dyDescent="0.25">
      <c r="A145" s="5">
        <v>138</v>
      </c>
      <c r="B145" s="6" t="str">
        <f>[1]KQ_V2!D139</f>
        <v>DA-1096</v>
      </c>
      <c r="C145" s="6" t="str">
        <f>[1]KQ_V2!AR139</f>
        <v>Nguyễn Lý Thủy</v>
      </c>
      <c r="D145" s="6" t="str">
        <f>[1]KQ_V2!I139&amp;" "&amp;[1]KQ_V2!F139</f>
        <v>THCS Việt Úc</v>
      </c>
      <c r="E145" s="6" t="str">
        <f>[1]KQ_V2!E139</f>
        <v>Quận 1</v>
      </c>
      <c r="F145" s="7" t="str">
        <f>[1]KQ_V2!J139</f>
        <v>Ngữ văn, GDCD</v>
      </c>
      <c r="G145" s="6" t="str">
        <f>[1]KQ_V2!K139</f>
        <v>Khối 8</v>
      </c>
      <c r="H145" s="7" t="str">
        <f>VLOOKUP(B145,[1]KQ_V1!$B$11:$F$948,5,0)</f>
        <v>Mùa đông không lạnh</v>
      </c>
    </row>
    <row r="146" spans="1:8" ht="36" customHeight="1" x14ac:dyDescent="0.25">
      <c r="A146" s="5">
        <v>139</v>
      </c>
      <c r="B146" s="6" t="str">
        <f>[1]KQ_V2!D140</f>
        <v>EL-77</v>
      </c>
      <c r="C146" s="6" t="str">
        <f>[1]KQ_V2!AR140</f>
        <v>Quảng Thị Kim Thúy</v>
      </c>
      <c r="D146" s="6" t="str">
        <f>[1]KQ_V2!I140&amp;" "&amp;[1]KQ_V2!F140</f>
        <v>Tiểu học Võ Văn Tần</v>
      </c>
      <c r="E146" s="6" t="str">
        <f>[1]KQ_V2!E140</f>
        <v>Quận 12</v>
      </c>
      <c r="F146" s="7" t="str">
        <f>[1]KQ_V2!J140</f>
        <v>Tiểu học (Dạy nhiều môn)</v>
      </c>
      <c r="G146" s="6" t="str">
        <f>[1]KQ_V2!K140</f>
        <v>Khối 3</v>
      </c>
      <c r="H146" s="7" t="str">
        <f>VLOOKUP(B146,[1]KQ_V1!$B$11:$F$948,5,0)</f>
        <v>Quả</v>
      </c>
    </row>
    <row r="147" spans="1:8" ht="36" customHeight="1" x14ac:dyDescent="0.25">
      <c r="A147" s="5">
        <v>140</v>
      </c>
      <c r="B147" s="6" t="str">
        <f>[1]KQ_V2!D141</f>
        <v>DA-743</v>
      </c>
      <c r="C147" s="6" t="str">
        <f>[1]KQ_V2!AR141</f>
        <v>Nguyễn Thị Hồng Thúy</v>
      </c>
      <c r="D147" s="6" t="str">
        <f>[1]KQ_V2!I141&amp;" "&amp;[1]KQ_V2!F141</f>
        <v>THCS Khánh Bình</v>
      </c>
      <c r="E147" s="6" t="str">
        <f>[1]KQ_V2!E141</f>
        <v>Quận 8</v>
      </c>
      <c r="F147" s="7" t="str">
        <f>[1]KQ_V2!J141</f>
        <v>Địa lý</v>
      </c>
      <c r="G147" s="6" t="str">
        <f>[1]KQ_V2!K141</f>
        <v>Khối 7</v>
      </c>
      <c r="H147" s="7" t="str">
        <f>VLOOKUP(B147,[1]KQ_V1!$B$11:$F$948,5,0)</f>
        <v>Hơi thở cuộc sống</v>
      </c>
    </row>
    <row r="148" spans="1:8" ht="36" customHeight="1" x14ac:dyDescent="0.25">
      <c r="A148" s="5">
        <v>141</v>
      </c>
      <c r="B148" s="6" t="str">
        <f>[1]KQ_V2!D142</f>
        <v>DA-995</v>
      </c>
      <c r="C148" s="6" t="str">
        <f>[1]KQ_V2!AR142</f>
        <v>Đinh Thị Kim Thúy</v>
      </c>
      <c r="D148" s="6" t="str">
        <f>[1]KQ_V2!I142&amp;" "&amp;[1]KQ_V2!F142</f>
        <v>THPT Phú Nhuận</v>
      </c>
      <c r="E148" s="6" t="str">
        <f>[1]KQ_V2!E142</f>
        <v>Quận Phú Nhuận</v>
      </c>
      <c r="F148" s="7" t="str">
        <f>[1]KQ_V2!J142</f>
        <v>Tâm lý GD</v>
      </c>
      <c r="G148" s="6" t="str">
        <f>[1]KQ_V2!K142</f>
        <v>Khối 11</v>
      </c>
      <c r="H148" s="7" t="str">
        <f>VLOOKUP(B148,[1]KQ_V1!$B$11:$F$948,5,0)</f>
        <v>Ươm mầm khởi nghiệp</v>
      </c>
    </row>
    <row r="149" spans="1:8" ht="36" customHeight="1" x14ac:dyDescent="0.25">
      <c r="A149" s="5">
        <v>142</v>
      </c>
      <c r="B149" s="6" t="str">
        <f>[1]KQ_V2!D143</f>
        <v>PP-120</v>
      </c>
      <c r="C149" s="6" t="str">
        <f>[1]KQ_V2!AR143</f>
        <v xml:space="preserve">Huỳnh Anh Thư </v>
      </c>
      <c r="D149" s="6" t="str">
        <f>[1]KQ_V2!I143&amp;" "&amp;[1]KQ_V2!F143</f>
        <v>THPT chuyên Lê Hồng Phong</v>
      </c>
      <c r="E149" s="6" t="str">
        <f>[1]KQ_V2!E143</f>
        <v>Quận 5</v>
      </c>
      <c r="F149" s="7" t="str">
        <f>[1]KQ_V2!J143</f>
        <v>Ngoại ngữ</v>
      </c>
      <c r="G149" s="6" t="str">
        <f>[1]KQ_V2!K143</f>
        <v>Khối 11</v>
      </c>
      <c r="H149" s="7" t="str">
        <f>VLOOKUP(B149,[1]KQ_V1!$B$11:$F$948,5,0)</f>
        <v xml:space="preserve">Unit 4 - Law And Order (Smart Time 11) - Listening Skill </v>
      </c>
    </row>
    <row r="150" spans="1:8" ht="36" customHeight="1" x14ac:dyDescent="0.25">
      <c r="A150" s="5">
        <v>143</v>
      </c>
      <c r="B150" s="6" t="str">
        <f>[1]KQ_V2!D144</f>
        <v>TT-134</v>
      </c>
      <c r="C150" s="6" t="str">
        <f>[1]KQ_V2!AR144</f>
        <v>Nguyễn Thị Anh Thư</v>
      </c>
      <c r="D150" s="6" t="str">
        <f>[1]KQ_V2!I144&amp;" "&amp;[1]KQ_V2!F144</f>
        <v>THPT Trung Phú</v>
      </c>
      <c r="E150" s="6" t="str">
        <f>[1]KQ_V2!E144</f>
        <v>Huyện Củ Chi</v>
      </c>
      <c r="F150" s="7" t="str">
        <f>[1]KQ_V2!J144</f>
        <v>Vật lý</v>
      </c>
      <c r="G150" s="6" t="str">
        <f>[1]KQ_V2!K144</f>
        <v>Khối 11</v>
      </c>
      <c r="H150" s="7" t="str">
        <f>VLOOKUP(B150,[1]KQ_V1!$B$11:$F$948,5,0)</f>
        <v>Tụ Điện</v>
      </c>
    </row>
    <row r="151" spans="1:8" ht="36" customHeight="1" x14ac:dyDescent="0.25">
      <c r="A151" s="5">
        <v>144</v>
      </c>
      <c r="B151" s="6" t="str">
        <f>[1]KQ_V2!D145</f>
        <v>DA-800</v>
      </c>
      <c r="C151" s="6" t="str">
        <f>[1]KQ_V2!AR145</f>
        <v>Nguyễn Lynh Thy</v>
      </c>
      <c r="D151" s="6" t="str">
        <f>[1]KQ_V2!I145&amp;" "&amp;[1]KQ_V2!F145</f>
        <v>THCS Hoa Lư</v>
      </c>
      <c r="E151" s="6" t="str">
        <f>[1]KQ_V2!E145</f>
        <v>Quận 9</v>
      </c>
      <c r="F151" s="7" t="str">
        <f>[1]KQ_V2!J145</f>
        <v>Ngữ văn</v>
      </c>
      <c r="G151" s="6" t="str">
        <f>[1]KQ_V2!K145</f>
        <v>Khối 7</v>
      </c>
      <c r="H151" s="7" t="str">
        <f>VLOOKUP(B151,[1]KQ_V1!$B$11:$F$948,5,0)</f>
        <v>Chuyện của ... rác</v>
      </c>
    </row>
    <row r="152" spans="1:8" ht="36" customHeight="1" x14ac:dyDescent="0.25">
      <c r="A152" s="5">
        <v>145</v>
      </c>
      <c r="B152" s="6" t="str">
        <f>[1]KQ_V2!D146</f>
        <v>EL-12</v>
      </c>
      <c r="C152" s="6" t="str">
        <f>[1]KQ_V2!AR146</f>
        <v>Lê Thị Diễm Trang</v>
      </c>
      <c r="D152" s="6" t="str">
        <f>[1]KQ_V2!I146&amp;" "&amp;[1]KQ_V2!F146</f>
        <v>THCS Lê Lai</v>
      </c>
      <c r="E152" s="6" t="str">
        <f>[1]KQ_V2!E146</f>
        <v>Quận 8</v>
      </c>
      <c r="F152" s="7" t="str">
        <f>[1]KQ_V2!J146</f>
        <v>Ngữ văn</v>
      </c>
      <c r="G152" s="6" t="str">
        <f>[1]KQ_V2!K146</f>
        <v>Khối 7</v>
      </c>
      <c r="H152" s="7" t="str">
        <f>VLOOKUP(B152,[1]KQ_V1!$B$11:$F$948,5,0)</f>
        <v>Sông Núi Nước Nam</v>
      </c>
    </row>
    <row r="153" spans="1:8" ht="36" customHeight="1" x14ac:dyDescent="0.25">
      <c r="A153" s="5">
        <v>146</v>
      </c>
      <c r="B153" s="6" t="str">
        <f>[1]KQ_V2!D147</f>
        <v>TT-216</v>
      </c>
      <c r="C153" s="6" t="str">
        <f>[1]KQ_V2!AR147</f>
        <v>Trần Thị Huyền Trang</v>
      </c>
      <c r="D153" s="6" t="str">
        <f>[1]KQ_V2!I147&amp;" "&amp;[1]KQ_V2!F147</f>
        <v>THPT chuyên Lê Hồng Phong</v>
      </c>
      <c r="E153" s="6" t="str">
        <f>[1]KQ_V2!E147</f>
        <v>Quận 5</v>
      </c>
      <c r="F153" s="7" t="str">
        <f>[1]KQ_V2!J147</f>
        <v>Hóa học</v>
      </c>
      <c r="G153" s="6" t="str">
        <f>[1]KQ_V2!K147</f>
        <v>Khối 11</v>
      </c>
      <c r="H153" s="7" t="str">
        <f>VLOOKUP(B153,[1]KQ_V1!$B$11:$F$948,5,0)</f>
        <v>Photpho - Nguyên Tố Của Sự Sống Và Tư Duy</v>
      </c>
    </row>
    <row r="154" spans="1:8" ht="36" customHeight="1" x14ac:dyDescent="0.25">
      <c r="A154" s="5">
        <v>147</v>
      </c>
      <c r="B154" s="6" t="str">
        <f>[1]KQ_V2!D148</f>
        <v>TT-658</v>
      </c>
      <c r="C154" s="6" t="str">
        <f>[1]KQ_V2!AR148</f>
        <v>Đoàn Thuỳ Trang</v>
      </c>
      <c r="D154" s="6" t="str">
        <f>[1]KQ_V2!I148&amp;" "&amp;[1]KQ_V2!F148</f>
        <v>Mầm non Mầm non Bến Thành</v>
      </c>
      <c r="E154" s="6" t="str">
        <f>[1]KQ_V2!E148</f>
        <v>Quận 1</v>
      </c>
      <c r="F154" s="7" t="str">
        <f>[1]KQ_V2!J148</f>
        <v>Mầm non</v>
      </c>
      <c r="G154" s="6" t="str">
        <f>[1]KQ_V2!K148</f>
        <v>Khối Lá</v>
      </c>
      <c r="H154" s="7" t="str">
        <f>VLOOKUP(B154,[1]KQ_V1!$B$11:$F$948,5,0)</f>
        <v>Bảo Vệ Nguồn Nước</v>
      </c>
    </row>
    <row r="155" spans="1:8" ht="36" customHeight="1" x14ac:dyDescent="0.25">
      <c r="A155" s="5">
        <v>148</v>
      </c>
      <c r="B155" s="6" t="str">
        <f>[1]KQ_V2!D149</f>
        <v>DA-842</v>
      </c>
      <c r="C155" s="6" t="str">
        <f>[1]KQ_V2!AR149</f>
        <v>Võ Thị Thùy Trang</v>
      </c>
      <c r="D155" s="6" t="str">
        <f>[1]KQ_V2!I149&amp;" "&amp;[1]KQ_V2!F149</f>
        <v>THPT An Nghĩa</v>
      </c>
      <c r="E155" s="6" t="str">
        <f>[1]KQ_V2!E149</f>
        <v>Huyện Cần Giờ</v>
      </c>
      <c r="F155" s="7" t="str">
        <f>[1]KQ_V2!J149</f>
        <v>Sinh học</v>
      </c>
      <c r="G155" s="6" t="str">
        <f>[1]KQ_V2!K149</f>
        <v>Khối 11</v>
      </c>
      <c r="H155" s="7" t="str">
        <f>VLOOKUP(B155,[1]KQ_V1!$B$11:$F$948,5,0)</f>
        <v>Ăn để khỏe</v>
      </c>
    </row>
    <row r="156" spans="1:8" ht="36" customHeight="1" x14ac:dyDescent="0.25">
      <c r="A156" s="5">
        <v>149</v>
      </c>
      <c r="B156" s="6" t="str">
        <f>[1]KQ_V2!D150</f>
        <v>DA-1089</v>
      </c>
      <c r="C156" s="6" t="str">
        <f>[1]KQ_V2!AR150</f>
        <v>Nguyễn Thị Diễm Trang</v>
      </c>
      <c r="D156" s="6" t="str">
        <f>[1]KQ_V2!I150&amp;" "&amp;[1]KQ_V2!F150</f>
        <v>THCS Lê Tấn Bê</v>
      </c>
      <c r="E156" s="6" t="str">
        <f>[1]KQ_V2!E150</f>
        <v>Quận Bình Tân</v>
      </c>
      <c r="F156" s="7" t="str">
        <f>[1]KQ_V2!J150</f>
        <v>Địa lý</v>
      </c>
      <c r="G156" s="6" t="str">
        <f>[1]KQ_V2!K150</f>
        <v>Khối 9</v>
      </c>
      <c r="H156" s="7" t="str">
        <f>VLOOKUP(B156,[1]KQ_V1!$B$11:$F$948,5,0)</f>
        <v>Hành động nhỏ, ý nghĩa to</v>
      </c>
    </row>
    <row r="157" spans="1:8" ht="36" customHeight="1" x14ac:dyDescent="0.25">
      <c r="A157" s="5">
        <v>150</v>
      </c>
      <c r="B157" s="6" t="str">
        <f>[1]KQ_V2!D151</f>
        <v>TT-208</v>
      </c>
      <c r="C157" s="6" t="str">
        <f>[1]KQ_V2!AR151</f>
        <v>Nguyễn Hồng Trâm</v>
      </c>
      <c r="D157" s="6" t="str">
        <f>[1]KQ_V2!I151&amp;" "&amp;[1]KQ_V2!F151</f>
        <v>Tiểu học Chương Dương</v>
      </c>
      <c r="E157" s="6" t="str">
        <f>[1]KQ_V2!E151</f>
        <v>Quận 1</v>
      </c>
      <c r="F157" s="7" t="str">
        <f>[1]KQ_V2!J151</f>
        <v>Tin học</v>
      </c>
      <c r="G157" s="6" t="str">
        <f>[1]KQ_V2!K151</f>
        <v>Khối 3</v>
      </c>
      <c r="H157" s="7" t="str">
        <f>VLOOKUP(B157,[1]KQ_V1!$B$11:$F$948,5,0)</f>
        <v>Máy Tính - Người Bạn Tốt</v>
      </c>
    </row>
    <row r="158" spans="1:8" ht="36" customHeight="1" x14ac:dyDescent="0.25">
      <c r="A158" s="5">
        <v>151</v>
      </c>
      <c r="B158" s="6" t="str">
        <f>[1]KQ_V2!D152</f>
        <v>DA-1101</v>
      </c>
      <c r="C158" s="6" t="str">
        <f>[1]KQ_V2!AR152</f>
        <v>Nguyễn Hải Triều</v>
      </c>
      <c r="D158" s="6" t="str">
        <f>[1]KQ_V2!I152&amp;" "&amp;[1]KQ_V2!F152</f>
        <v>Tiểu học Nguyễn Thái Học</v>
      </c>
      <c r="E158" s="6" t="str">
        <f>[1]KQ_V2!E152</f>
        <v>Quận 1</v>
      </c>
      <c r="F158" s="7" t="str">
        <f>[1]KQ_V2!J152</f>
        <v>TNXH</v>
      </c>
      <c r="G158" s="6" t="str">
        <f>[1]KQ_V2!K152</f>
        <v>Khối 3</v>
      </c>
      <c r="H158" s="7" t="str">
        <f>VLOOKUP(B158,[1]KQ_V1!$B$11:$F$948,5,0)</f>
        <v>Trái đất của chúng ta đang bị sốt?</v>
      </c>
    </row>
    <row r="159" spans="1:8" ht="36" customHeight="1" x14ac:dyDescent="0.25">
      <c r="A159" s="5">
        <v>152</v>
      </c>
      <c r="B159" s="6" t="str">
        <f>[1]KQ_V2!D153</f>
        <v>DA-569</v>
      </c>
      <c r="C159" s="6" t="str">
        <f>[1]KQ_V2!AR153</f>
        <v>Phạm Thanh Trúc</v>
      </c>
      <c r="D159" s="6" t="str">
        <f>[1]KQ_V2!I153&amp;" "&amp;[1]KQ_V2!F153</f>
        <v>THCS Lý Thánh Tông</v>
      </c>
      <c r="E159" s="6" t="str">
        <f>[1]KQ_V2!E153</f>
        <v>Quận 8</v>
      </c>
      <c r="F159" s="7" t="str">
        <f>[1]KQ_V2!J153</f>
        <v>Ngữ văn</v>
      </c>
      <c r="G159" s="6" t="str">
        <f>[1]KQ_V2!K153</f>
        <v>Khối 6</v>
      </c>
      <c r="H159" s="7" t="str">
        <f>VLOOKUP(B159,[1]KQ_V1!$B$11:$F$948,5,0)</f>
        <v>Truyện cổ quê em</v>
      </c>
    </row>
    <row r="160" spans="1:8" ht="36" customHeight="1" x14ac:dyDescent="0.25">
      <c r="A160" s="5">
        <v>153</v>
      </c>
      <c r="B160" s="6" t="str">
        <f>[1]KQ_V2!D154</f>
        <v>DA-1046</v>
      </c>
      <c r="C160" s="6" t="str">
        <f>[1]KQ_V2!AR154</f>
        <v>Huỳnh Nguyễn Thanh Trúc</v>
      </c>
      <c r="D160" s="6" t="str">
        <f>[1]KQ_V2!I154&amp;" "&amp;[1]KQ_V2!F154</f>
        <v>THPT Marie Curie</v>
      </c>
      <c r="E160" s="6" t="str">
        <f>[1]KQ_V2!E154</f>
        <v>Quận 3</v>
      </c>
      <c r="F160" s="7" t="str">
        <f>[1]KQ_V2!J154</f>
        <v>Vật lý</v>
      </c>
      <c r="G160" s="6" t="str">
        <f>[1]KQ_V2!K154</f>
        <v>Khối 10</v>
      </c>
      <c r="H160" s="7" t="str">
        <f>VLOOKUP(B160,[1]KQ_V1!$B$11:$F$948,5,0)</f>
        <v>Người kỹ sư vật lý tương lai</v>
      </c>
    </row>
    <row r="161" spans="1:8" ht="36" customHeight="1" x14ac:dyDescent="0.25">
      <c r="A161" s="5">
        <v>154</v>
      </c>
      <c r="B161" s="6" t="str">
        <f>[1]KQ_V2!D155</f>
        <v>DA-126</v>
      </c>
      <c r="C161" s="6" t="str">
        <f>[1]KQ_V2!AR155</f>
        <v>Lê Văn Trường</v>
      </c>
      <c r="D161" s="6" t="str">
        <f>[1]KQ_V2!I155&amp;" "&amp;[1]KQ_V2!F155</f>
        <v>THPT Marie Curie</v>
      </c>
      <c r="E161" s="6" t="str">
        <f>[1]KQ_V2!E155</f>
        <v>Quận 3</v>
      </c>
      <c r="F161" s="7" t="str">
        <f>[1]KQ_V2!J155</f>
        <v>Lịch sử</v>
      </c>
      <c r="G161" s="6" t="str">
        <f>[1]KQ_V2!K155</f>
        <v>Khối 10</v>
      </c>
      <c r="H161" s="7" t="str">
        <f>VLOOKUP(B161,[1]KQ_V1!$B$11:$F$948,5,0)</f>
        <v>Một ngày vòng quanh sài gòn</v>
      </c>
    </row>
    <row r="162" spans="1:8" ht="36" customHeight="1" x14ac:dyDescent="0.25">
      <c r="A162" s="5">
        <v>155</v>
      </c>
      <c r="B162" s="6" t="str">
        <f>[1]KQ_V2!D156</f>
        <v>TT-980</v>
      </c>
      <c r="C162" s="6" t="str">
        <f>[1]KQ_V2!AR156</f>
        <v>Huỳnh Quang Thục Uyên</v>
      </c>
      <c r="D162" s="6" t="str">
        <f>[1]KQ_V2!I156&amp;" "&amp;[1]KQ_V2!F156</f>
        <v>THPT chuyên Lê Hồng Phong</v>
      </c>
      <c r="E162" s="6" t="str">
        <f>[1]KQ_V2!E156</f>
        <v>Quận 5</v>
      </c>
      <c r="F162" s="7" t="str">
        <f>[1]KQ_V2!J156</f>
        <v>Lịch sử</v>
      </c>
      <c r="G162" s="6" t="str">
        <f>[1]KQ_V2!K156</f>
        <v>Khối 10</v>
      </c>
      <c r="H162" s="7" t="str">
        <f>VLOOKUP(B162,[1]KQ_V1!$B$11:$F$948,5,0)</f>
        <v>Sự Hình Thành Và Phát Triển Các Vương Quốc Chính Ở Đông Nam Á</v>
      </c>
    </row>
    <row r="163" spans="1:8" ht="36" customHeight="1" x14ac:dyDescent="0.25">
      <c r="A163" s="5">
        <v>156</v>
      </c>
      <c r="B163" s="6" t="str">
        <f>[1]KQ_V2!D157</f>
        <v>TT-1</v>
      </c>
      <c r="C163" s="6" t="str">
        <f>[1]KQ_V2!AR157</f>
        <v>Nguyễn Thị Kim Vân</v>
      </c>
      <c r="D163" s="6" t="str">
        <f>[1]KQ_V2!I157&amp;" "&amp;[1]KQ_V2!F157</f>
        <v>THPT Trung Phú</v>
      </c>
      <c r="E163" s="6" t="str">
        <f>[1]KQ_V2!E157</f>
        <v>Huyện Củ Chi</v>
      </c>
      <c r="F163" s="7" t="str">
        <f>[1]KQ_V2!J157</f>
        <v>Vật lý</v>
      </c>
      <c r="G163" s="6" t="str">
        <f>[1]KQ_V2!K157</f>
        <v>Khối 10</v>
      </c>
      <c r="H163" s="7" t="str">
        <f>VLOOKUP(B163,[1]KQ_V1!$B$11:$F$948,5,0)</f>
        <v>Bài 28: Cấu tạo chất - Thuyết động học phân tử chất khí</v>
      </c>
    </row>
    <row r="164" spans="1:8" ht="36" customHeight="1" x14ac:dyDescent="0.25">
      <c r="A164" s="5">
        <v>157</v>
      </c>
      <c r="B164" s="6" t="str">
        <f>[1]KQ_V2!D158</f>
        <v>TT-101</v>
      </c>
      <c r="C164" s="6" t="str">
        <f>[1]KQ_V2!AR158</f>
        <v>Trương Thị Ngọc Vân</v>
      </c>
      <c r="D164" s="6" t="str">
        <f>[1]KQ_V2!I158&amp;" "&amp;[1]KQ_V2!F158</f>
        <v>Tiểu học Bùi Văn Mới</v>
      </c>
      <c r="E164" s="6" t="str">
        <f>[1]KQ_V2!E158</f>
        <v>Quận 9</v>
      </c>
      <c r="F164" s="7" t="str">
        <f>[1]KQ_V2!J158</f>
        <v>Khoa học</v>
      </c>
      <c r="G164" s="6" t="str">
        <f>[1]KQ_V2!K158</f>
        <v>Khối 5</v>
      </c>
      <c r="H164" s="7" t="str">
        <f>VLOOKUP(B164,[1]KQ_V1!$B$11:$F$948,5,0)</f>
        <v>Cao Su</v>
      </c>
    </row>
    <row r="165" spans="1:8" ht="36" customHeight="1" x14ac:dyDescent="0.25">
      <c r="A165" s="5">
        <v>158</v>
      </c>
      <c r="B165" s="6" t="str">
        <f>[1]KQ_V2!D159</f>
        <v>EL-123</v>
      </c>
      <c r="C165" s="6" t="str">
        <f>[1]KQ_V2!AR159</f>
        <v>Nguyễn Thị Kim Vân</v>
      </c>
      <c r="D165" s="6" t="str">
        <f>[1]KQ_V2!I159&amp;" "&amp;[1]KQ_V2!F159</f>
        <v>THPT Trung Phú</v>
      </c>
      <c r="E165" s="6" t="str">
        <f>[1]KQ_V2!E159</f>
        <v>Huyện Củ Chi</v>
      </c>
      <c r="F165" s="7" t="str">
        <f>[1]KQ_V2!J159</f>
        <v>Vật lý</v>
      </c>
      <c r="G165" s="6" t="str">
        <f>[1]KQ_V2!K159</f>
        <v>Khối 12</v>
      </c>
      <c r="H165" s="7" t="str">
        <f>VLOOKUP(B165,[1]KQ_V1!$B$11:$F$948,5,0)</f>
        <v>Bài 38: Phản Ứng Phân Hạch</v>
      </c>
    </row>
    <row r="166" spans="1:8" ht="36" customHeight="1" x14ac:dyDescent="0.25">
      <c r="A166" s="5">
        <v>159</v>
      </c>
      <c r="B166" s="6" t="str">
        <f>[1]KQ_V2!D160</f>
        <v>DA-586</v>
      </c>
      <c r="C166" s="6" t="str">
        <f>[1]KQ_V2!AR160</f>
        <v>Phạm Thị Vân</v>
      </c>
      <c r="D166" s="6" t="str">
        <f>[1]KQ_V2!I160&amp;" "&amp;[1]KQ_V2!F160</f>
        <v>Tiểu học Nguyễn Huệ</v>
      </c>
      <c r="E166" s="6" t="str">
        <f>[1]KQ_V2!E160</f>
        <v>Quận 1</v>
      </c>
      <c r="F166" s="7" t="str">
        <f>[1]KQ_V2!J160</f>
        <v>TNXH</v>
      </c>
      <c r="G166" s="6" t="str">
        <f>[1]KQ_V2!K160</f>
        <v>Khối 3</v>
      </c>
      <c r="H166" s="7" t="str">
        <f>VLOOKUP(B166,[1]KQ_V1!$B$11:$F$948,5,0)</f>
        <v>Rau mầm cho mẹ</v>
      </c>
    </row>
    <row r="167" spans="1:8" ht="36" customHeight="1" x14ac:dyDescent="0.25">
      <c r="A167" s="5">
        <v>160</v>
      </c>
      <c r="B167" s="6" t="str">
        <f>[1]KQ_V2!D161</f>
        <v>DA-803</v>
      </c>
      <c r="C167" s="6" t="str">
        <f>[1]KQ_V2!AR161</f>
        <v>Nguyễn Thị Bích Vân</v>
      </c>
      <c r="D167" s="6" t="str">
        <f>[1]KQ_V2!I161&amp;" "&amp;[1]KQ_V2!F161</f>
        <v>THPT Hoàng Hoa Thám</v>
      </c>
      <c r="E167" s="6" t="str">
        <f>[1]KQ_V2!E161</f>
        <v>Quận Bình Thạnh</v>
      </c>
      <c r="F167" s="7" t="str">
        <f>[1]KQ_V2!J161</f>
        <v>Địa lý</v>
      </c>
      <c r="G167" s="6" t="str">
        <f>[1]KQ_V2!K161</f>
        <v>Khối 11</v>
      </c>
      <c r="H167" s="7" t="str">
        <f>VLOOKUP(B167,[1]KQ_V1!$B$11:$F$948,5,0)</f>
        <v>Vùng biển - cơ hội và thách thức</v>
      </c>
    </row>
    <row r="168" spans="1:8" ht="36" customHeight="1" x14ac:dyDescent="0.25">
      <c r="A168" s="5">
        <v>161</v>
      </c>
      <c r="B168" s="6" t="str">
        <f>[1]KQ_V2!D162</f>
        <v>TT-1135</v>
      </c>
      <c r="C168" s="6" t="str">
        <f>[1]KQ_V2!AR162</f>
        <v>Trần Thị Hải Vân</v>
      </c>
      <c r="D168" s="6" t="str">
        <f>[1]KQ_V2!I162&amp;" "&amp;[1]KQ_V2!F162</f>
        <v>THCS Colette</v>
      </c>
      <c r="E168" s="6" t="str">
        <f>[1]KQ_V2!E162</f>
        <v>Quận 3</v>
      </c>
      <c r="F168" s="7" t="str">
        <f>[1]KQ_V2!J162</f>
        <v>Sinh học</v>
      </c>
      <c r="G168" s="6" t="str">
        <f>[1]KQ_V2!K162</f>
        <v>Khối 8</v>
      </c>
      <c r="H168" s="7" t="str">
        <f>VLOOKUP(B168,[1]KQ_V1!$B$11:$F$948,5,0)</f>
        <v>Bài 13: Sinh học 8</v>
      </c>
    </row>
    <row r="169" spans="1:8" ht="36" customHeight="1" x14ac:dyDescent="0.25">
      <c r="A169" s="5">
        <v>162</v>
      </c>
      <c r="B169" s="6" t="str">
        <f>[1]KQ_V2!D163</f>
        <v>PP-89</v>
      </c>
      <c r="C169" s="6" t="str">
        <f>[1]KQ_V2!AR163</f>
        <v>Thi Thị Vũ</v>
      </c>
      <c r="D169" s="6" t="str">
        <f>[1]KQ_V2!I163&amp;" "&amp;[1]KQ_V2!F163</f>
        <v>THCS Nguyễn Hồng Đào</v>
      </c>
      <c r="E169" s="6" t="str">
        <f>[1]KQ_V2!E163</f>
        <v>Huyện Hóc Môn</v>
      </c>
      <c r="F169" s="7" t="str">
        <f>[1]KQ_V2!J163</f>
        <v>Tin học</v>
      </c>
      <c r="G169" s="6" t="str">
        <f>[1]KQ_V2!K163</f>
        <v>Khối 8</v>
      </c>
      <c r="H169" s="7" t="str">
        <f>VLOOKUP(B169,[1]KQ_V1!$B$11:$F$948,5,0)</f>
        <v>Câu Lệnh Điều Kiện</v>
      </c>
    </row>
    <row r="170" spans="1:8" ht="36" customHeight="1" x14ac:dyDescent="0.25">
      <c r="A170" s="5">
        <v>163</v>
      </c>
      <c r="B170" s="6" t="str">
        <f>[1]KQ_V2!D164</f>
        <v>DA-199</v>
      </c>
      <c r="C170" s="6" t="str">
        <f>[1]KQ_V2!AR164</f>
        <v>Hoàng Tuấn Vũ</v>
      </c>
      <c r="D170" s="6" t="str">
        <f>[1]KQ_V2!I164&amp;" "&amp;[1]KQ_V2!F164</f>
        <v>THCS Phú Lợi</v>
      </c>
      <c r="E170" s="6" t="str">
        <f>[1]KQ_V2!E164</f>
        <v>Quận 8</v>
      </c>
      <c r="F170" s="7" t="str">
        <f>[1]KQ_V2!J164</f>
        <v>Tâm lý GD</v>
      </c>
      <c r="G170" s="6" t="str">
        <f>[1]KQ_V2!K164</f>
        <v>Khối 9</v>
      </c>
      <c r="H170" s="7" t="str">
        <f>VLOOKUP(B170,[1]KQ_V1!$B$11:$F$948,5,0)</f>
        <v>Văn hóa mạng</v>
      </c>
    </row>
    <row r="171" spans="1:8" ht="36" customHeight="1" x14ac:dyDescent="0.25">
      <c r="A171" s="5">
        <v>164</v>
      </c>
      <c r="B171" s="6" t="str">
        <f>[1]KQ_V2!D165</f>
        <v>DA-307</v>
      </c>
      <c r="C171" s="6" t="str">
        <f>[1]KQ_V2!AR165</f>
        <v>Nguyễn Thị Vui</v>
      </c>
      <c r="D171" s="6" t="str">
        <f>[1]KQ_V2!I165&amp;" "&amp;[1]KQ_V2!F165</f>
        <v>THCS Hoa Lư</v>
      </c>
      <c r="E171" s="6" t="str">
        <f>[1]KQ_V2!E165</f>
        <v>Quận 9</v>
      </c>
      <c r="F171" s="7" t="str">
        <f>[1]KQ_V2!J165</f>
        <v>Sinh học</v>
      </c>
      <c r="G171" s="6" t="str">
        <f>[1]KQ_V2!K165</f>
        <v>Khối 9</v>
      </c>
      <c r="H171" s="7" t="str">
        <f>VLOOKUP(B171,[1]KQ_V1!$B$11:$F$948,5,0)</f>
        <v>Mầm xanh của sự sống</v>
      </c>
    </row>
    <row r="172" spans="1:8" ht="36" customHeight="1" x14ac:dyDescent="0.25">
      <c r="A172" s="5">
        <v>165</v>
      </c>
      <c r="B172" s="6" t="str">
        <f>[1]KQ_V2!D166</f>
        <v>EL-139</v>
      </c>
      <c r="C172" s="6" t="str">
        <f>[1]KQ_V2!AR166</f>
        <v>Đoàn Bích Vy</v>
      </c>
      <c r="D172" s="6" t="str">
        <f>[1]KQ_V2!I166&amp;" "&amp;[1]KQ_V2!F166</f>
        <v>Tiểu học Minh Đạo</v>
      </c>
      <c r="E172" s="6" t="str">
        <f>[1]KQ_V2!E166</f>
        <v>Quận 5</v>
      </c>
      <c r="F172" s="7" t="str">
        <f>[1]KQ_V2!J166</f>
        <v>Địa lý</v>
      </c>
      <c r="G172" s="6" t="str">
        <f>[1]KQ_V2!K166</f>
        <v>Khối 4</v>
      </c>
      <c r="H172" s="7" t="str">
        <f>VLOOKUP(B172,[1]KQ_V1!$B$11:$F$948,5,0)</f>
        <v>Thủ Đô Hà Nội</v>
      </c>
    </row>
    <row r="173" spans="1:8" ht="36" customHeight="1" x14ac:dyDescent="0.25">
      <c r="A173" s="5">
        <v>166</v>
      </c>
      <c r="B173" s="6" t="str">
        <f>[1]KQ_V2!D167</f>
        <v>PP-457</v>
      </c>
      <c r="C173" s="6" t="str">
        <f>[1]KQ_V2!AR167</f>
        <v>Cao Thị Thảo Vy</v>
      </c>
      <c r="D173" s="6" t="str">
        <f>[1]KQ_V2!I167&amp;" "&amp;[1]KQ_V2!F167</f>
        <v>Tiểu học Võ Thị Sáu</v>
      </c>
      <c r="E173" s="6" t="str">
        <f>[1]KQ_V2!E167</f>
        <v>Quận 7</v>
      </c>
      <c r="F173" s="7" t="str">
        <f>[1]KQ_V2!J167</f>
        <v>Tiểu học (Dạy nhiều môn)</v>
      </c>
      <c r="G173" s="6" t="str">
        <f>[1]KQ_V2!K167</f>
        <v>Khối 2</v>
      </c>
      <c r="H173" s="7" t="str">
        <f>VLOOKUP(B173,[1]KQ_V1!$B$11:$F$948,5,0)</f>
        <v xml:space="preserve">Bảo Vệ Loài Vật Có Ích (Tiết 2) </v>
      </c>
    </row>
    <row r="174" spans="1:8" ht="36" customHeight="1" x14ac:dyDescent="0.25">
      <c r="A174" s="5">
        <v>167</v>
      </c>
      <c r="B174" s="6" t="str">
        <f>[1]KQ_V2!D168</f>
        <v>PP-676</v>
      </c>
      <c r="C174" s="6" t="str">
        <f>[1]KQ_V2!AR168</f>
        <v>Nguyễn Thị Cẩm Xuân</v>
      </c>
      <c r="D174" s="6" t="str">
        <f>[1]KQ_V2!I168&amp;" "&amp;[1]KQ_V2!F168</f>
        <v>Tiểu học An Phong</v>
      </c>
      <c r="E174" s="6" t="str">
        <f>[1]KQ_V2!E168</f>
        <v>Quận 8</v>
      </c>
      <c r="F174" s="7" t="str">
        <f>[1]KQ_V2!J168</f>
        <v>TNXH</v>
      </c>
      <c r="G174" s="6" t="str">
        <f>[1]KQ_V2!K168</f>
        <v>Khối 1</v>
      </c>
      <c r="H174" s="7" t="str">
        <f>VLOOKUP(B174,[1]KQ_V1!$B$11:$F$948,5,0)</f>
        <v>Bài Con Cá</v>
      </c>
    </row>
    <row r="175" spans="1:8" ht="36" customHeight="1" x14ac:dyDescent="0.25">
      <c r="A175" s="5">
        <v>168</v>
      </c>
      <c r="B175" s="6" t="str">
        <f>[1]KQ_V2!D169</f>
        <v>DA-829</v>
      </c>
      <c r="C175" s="6" t="str">
        <f>[1]KQ_V2!AR169</f>
        <v>Nguyễn Thị Hoàng Yến</v>
      </c>
      <c r="D175" s="6" t="str">
        <f>[1]KQ_V2!I169&amp;" "&amp;[1]KQ_V2!F169</f>
        <v>Tiểu học Phan Chu Trinh</v>
      </c>
      <c r="E175" s="6" t="str">
        <f>[1]KQ_V2!E169</f>
        <v>Quận Tân Phú</v>
      </c>
      <c r="F175" s="7" t="str">
        <f>[1]KQ_V2!J169</f>
        <v>Khoa học</v>
      </c>
      <c r="G175" s="6" t="str">
        <f>[1]KQ_V2!K169</f>
        <v>Khối 5</v>
      </c>
      <c r="H175" s="7" t="str">
        <f>VLOOKUP(B175,[1]KQ_V1!$B$11:$F$948,5,0)</f>
        <v>Môi trường và tài nguyên thiên nhiên</v>
      </c>
    </row>
  </sheetData>
  <mergeCells count="5">
    <mergeCell ref="A4:H4"/>
    <mergeCell ref="A1:C1"/>
    <mergeCell ref="A2:C2"/>
    <mergeCell ref="A5:H5"/>
    <mergeCell ref="A6:H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DS_trìnhAH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THIEN CANG</dc:creator>
  <cp:lastModifiedBy>Admin</cp:lastModifiedBy>
  <dcterms:created xsi:type="dcterms:W3CDTF">2018-01-09T15:52:29Z</dcterms:created>
  <dcterms:modified xsi:type="dcterms:W3CDTF">2018-01-10T13:43:05Z</dcterms:modified>
</cp:coreProperties>
</file>